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ESTRATEGIA OTC\NOTIFICACIONES OTROS PAÍSES MSF\2021\FEBRERO\"/>
    </mc:Choice>
  </mc:AlternateContent>
  <bookViews>
    <workbookView xWindow="0" yWindow="0" windowWidth="28800" windowHeight="12435"/>
  </bookViews>
  <sheets>
    <sheet name="ANEXO 1NOTIFICACIÓN MSF FEBRERO" sheetId="1" r:id="rId1"/>
  </sheets>
  <definedNames>
    <definedName name="_xlnm._FilterDatabase" localSheetId="0" hidden="1">'ANEXO 1NOTIFICACIÓN MSF FEBRERO'!$A$1:$U$157</definedName>
  </definedNames>
  <calcPr calcId="152511"/>
</workbook>
</file>

<file path=xl/calcChain.xml><?xml version="1.0" encoding="utf-8"?>
<calcChain xmlns="http://schemas.openxmlformats.org/spreadsheetml/2006/main">
  <c r="U113" i="1" l="1"/>
  <c r="U99" i="1"/>
  <c r="T113" i="1"/>
  <c r="T99" i="1"/>
</calcChain>
</file>

<file path=xl/sharedStrings.xml><?xml version="1.0" encoding="utf-8"?>
<sst xmlns="http://schemas.openxmlformats.org/spreadsheetml/2006/main" count="1981" uniqueCount="1446">
  <si>
    <t xml:space="preserve">Miembro que notifica </t>
  </si>
  <si>
    <t>Signatura</t>
  </si>
  <si>
    <t>Título</t>
  </si>
  <si>
    <t>Descripción del contenido</t>
  </si>
  <si>
    <t>Fecha de distribución</t>
  </si>
  <si>
    <t>Productos abarcados (Texto libre)</t>
  </si>
  <si>
    <t>Productos abarcados (Código SA/ICS)</t>
  </si>
  <si>
    <t>Objetivos</t>
  </si>
  <si>
    <t>Palabras clave (Solo MSF)</t>
  </si>
  <si>
    <t>Fecha final para presentar observaciones</t>
  </si>
  <si>
    <t>Tipo de notificación</t>
  </si>
  <si>
    <t>Enlace a la notificación (EN)</t>
  </si>
  <si>
    <t>Enlace a la notificación (FR)</t>
  </si>
  <si>
    <t>Enlace a la notificación (ES)</t>
  </si>
  <si>
    <t>Enlace al resumen de la notificación</t>
  </si>
  <si>
    <t>Enlace(s) al texto completo</t>
  </si>
  <si>
    <t>República Kirguisa</t>
  </si>
  <si>
    <t>G/SPS/N/KGZ/19</t>
  </si>
  <si>
    <t>Eurasian Economic Commission Council Draft Decision On Amendments to the Customs Union Technical Regulation "On Safety of Food Products" (CU TR 021/2011)</t>
  </si>
  <si>
    <t>The draft provides for maximum residue levels of veterinary medicinal preparations (pharmacologically active substances) in unprocessed and processed food products of animal origin.</t>
  </si>
  <si>
    <t>Food products</t>
  </si>
  <si>
    <t>Inocuidad de los alimentos</t>
  </si>
  <si>
    <t>Inocuidad de los alimentos  Salud de las personas  Límites máximos de residuos (LMR)  Medicamentos veterinarios</t>
  </si>
  <si>
    <t>Ucrania</t>
  </si>
  <si>
    <t>G/SPS/N/UKR/157</t>
  </si>
  <si>
    <t>Draft Law of Ukraine on amendments to the Law of Ukraine "On grapes and grape wine"</t>
  </si>
  <si>
    <t>The draft Law provides for:  - the adjustment of the terms and definitions  the classification of grape varieties and the requirements for the production of wine products made from the respective grape varieties  as well as some enological practices and restrictions  to be in conformity with the classifications adopted in the EU countries - the introduction of registration  reporting and production of wine products with the use in the names of geographical indications and wines of controlled designation of origin similar to those used in the EU countries  - the introduction of new terms and definitions in accordance with the categories of European legislation  - the implementation of the rules of labeling and presentation of wine products  - the establishment of principles for inspections of the production of wine products from the vineyard to the final product  to determine the controlling institutions and their powers etc.  This draft Law is also notified in accordance with the provisions of the TBT Agreement.</t>
  </si>
  <si>
    <t>Grape  grape wine  wine materials  beverages containing wine</t>
  </si>
  <si>
    <t xml:space="preserve"> Códigos del SA: 2204  2205 </t>
  </si>
  <si>
    <t>Bebidas  Inocuidad de los alimentos  Salud de las personas</t>
  </si>
  <si>
    <t>G/SPS/N/UKR/158</t>
  </si>
  <si>
    <t>Draft Law of Ukraine "On amendments to certain Laws of Ukraine concerning the limitation of the content of trans fats in foodstuffs"</t>
  </si>
  <si>
    <t>The draft Law provides for the introduction of procedures to regulate the content of trans-fatty acids in food products offered to the final consumer by amending the Laws of Ukraine "On Basic Principles and Requirements to Food Safety and Quality"  "On Information for Consumers regarding Food Products".  The provisions of this draft Law do not apply to trans fatty acids naturally found (present) in foods.  The draft Law stipulates that food products that meet the requirements in effect prior to the entry into force of this Law  but do not meet the requirements of this Law  may be in circulation on the market of Ukraine until the end of their shelf life.</t>
  </si>
  <si>
    <t>Foodstuffs</t>
  </si>
  <si>
    <t>Inocuidad de los alimentos  Salud de las personas</t>
  </si>
  <si>
    <t>El Salvador</t>
  </si>
  <si>
    <t>G/SPS/N/SLV/136</t>
  </si>
  <si>
    <t>Reglamento Técnico Salvadoreño RTS 67.08.03:21 Café. Requisitos para la producción de semilla certificada de café (Coffea arabica)</t>
  </si>
  <si>
    <t>Este reglamento establece los requisitos  procedimientos y estándares de campo y laboratorio que deben cumplirse para la producción y comercialización de semillas certificadas (calidad genética  fisiológica  física y fitosanitaria) de café (Coffea arabica).  Aplica a todas las personas naturales y jurídicas dedicadas a la producción  beneficiado y comercialización de semillas certificadas de café (Coffea arabica).Aplica a los lotes productores de semilla  laboratorios de biotecnología  salas de venta  centros de acopio y transporte (vehículos de carga).</t>
  </si>
  <si>
    <t>Código ICS: 67.140.20</t>
  </si>
  <si>
    <t xml:space="preserve"> Códigos ICS: 67.140 </t>
  </si>
  <si>
    <t>Inocuidad de los alimentos  Preservación de los vegetales</t>
  </si>
  <si>
    <t>Inocuidad de los alimentos  Salud de las personas  Semillas</t>
  </si>
  <si>
    <t>Federación de Rusia</t>
  </si>
  <si>
    <t>G/SPS/N/RUS/213</t>
  </si>
  <si>
    <t>Letter of the Federal Service for Veterinary and Phytosanitary Surveillance N° FS-ARe-7/3690-3 of 25 February 2021</t>
  </si>
  <si>
    <t>The Rosselkhoznadzor introduced a temporary restriction on import of live poultry  poultry products and birds' eggs from Estonia due to the outbreak of highly pathogenic avian influenza.</t>
  </si>
  <si>
    <t>Live poultry  poultry products  birds' eggs (HS Codes: 0105  0106  0207  0407  0408)</t>
  </si>
  <si>
    <t xml:space="preserve"> Códigos del SA: 0105  0106  0207  0407  0408 </t>
  </si>
  <si>
    <t>Sanidad animal</t>
  </si>
  <si>
    <t>Enfermedades animales  Sanidad animal  Influenza aviar  Zoonosis</t>
  </si>
  <si>
    <t xml:space="preserve"> Emergency measure</t>
  </si>
  <si>
    <t>Colombia</t>
  </si>
  <si>
    <t>G/SPS/N/COL/281/Add.2</t>
  </si>
  <si>
    <t>Proyecto de resolución del Instituto Colombiano Agropecuario - Proyecto de resolución "Por medio de la cual se actualizan los requisitos sanitarios para el ingreso y salida del país de perros y gatos como animales de compañía o con destino comercial y se dictan otras disposiciones"</t>
  </si>
  <si>
    <t>La República de Colombia comunica  con respecto a la Resolución 2656 del 13 de marzo de 2019 notificada el 20 de mayo de 2019 por la Organización Mundial del Comercio mediante el documento identificado con la signatura G/SPS/N/COL/281/Add.1  que existe un proyecto de resolución mediante el cual se actualizan los requisitos sanitarios para el ingreso y salida del país de perros y gatos como animales de compañía o con destino comercial.</t>
  </si>
  <si>
    <t>Perros y gatos</t>
  </si>
  <si>
    <t xml:space="preserve"> Códigos del SA: 0106 </t>
  </si>
  <si>
    <t>Sanidad animal  Protección de la salud humana contra las enfermedades o plagas animales o vegetales</t>
  </si>
  <si>
    <t>Enfermedades animales  Sanidad animal  Salud de las personas  Modif. contenido/alcance de reglamento  Zoonosis</t>
  </si>
  <si>
    <t>Taipei Chino</t>
  </si>
  <si>
    <t>G/SPS/N/TPKM/563</t>
  </si>
  <si>
    <t>Draft Standards for Veterinary Drug Residue Limits in Foods</t>
  </si>
  <si>
    <t>Amendment to maximum residue limits for Coumaphos (or Coumafos) and Gamithromycin.</t>
  </si>
  <si>
    <t>Livestock tissues</t>
  </si>
  <si>
    <t>G/SPS/N/UKR/156</t>
  </si>
  <si>
    <t>Draft Order of the Ministry for Development of Economy  Trade and Agriculture of Ukraine "On approval of the hygienic requirements for the production and circulation of natural mineral water and spring water"</t>
  </si>
  <si>
    <t>The draft Order aims to create unified requirements for the production and circulation of natural mineral waters and spring water.  The draft Order provides for the establishment of:  - requirements for the treatment of natural mineral water   - requirements for areas  premises  equipment  technological equipment  storage and transportation of natural mineral water   - additional markings for labelling of natural mineral water as defined by the Law of Ukraine "On Information for Consumers regarding Food Products"   - requirements for spring water.  The draft Order also stipulates that natural mineral waters that meet the safety legislation requirements and certain food quality indicators in effect prior to the entry into force of this Order  but do not meet the requirements of this Order  may be produced and/or put into circulation for three years after the entry into force of this Order and remain in circulation until the minimum shelf life or "use before" date expires.  This draft Order is also notified in accordance with the provisions of the TBT Agreement.</t>
  </si>
  <si>
    <t>Natural mineral water and spring water</t>
  </si>
  <si>
    <t>Perú</t>
  </si>
  <si>
    <t>G/SPS/N/PER/913</t>
  </si>
  <si>
    <t>Proyecto de Resolución Directoral para el establecimiento de requisitos fitosanitarios de necesario cumplimiento en la importación del ácaro Phytoseiulus persimilis de origen y procedencia España</t>
  </si>
  <si>
    <t>Se culminó el análisis de riesgo de plagas para ácaro Phytoseiulus persimilis de origen y procedencia España  por lo que se somete a consulta pública la propuesta de requisitos fitosanitarios para su importación al Perú.</t>
  </si>
  <si>
    <t>Ácaro Phytoseiulus persimilis</t>
  </si>
  <si>
    <t xml:space="preserve"> Códigos del SA: 010690 </t>
  </si>
  <si>
    <t>Preservación de los vegetales</t>
  </si>
  <si>
    <t>Plagas  Sanidad vegetal</t>
  </si>
  <si>
    <t>Australia</t>
  </si>
  <si>
    <t>G/SPS/N/AUS/455/Add.1</t>
  </si>
  <si>
    <t>Final pest risk analysis for Pepino mosaic virus and pospiviroids associated with tomato seeds</t>
  </si>
  <si>
    <t>The Australian Government Department of Agriculture  Water and the Environment (the department) has finalised a pest risk analysis for Pepino mosaic virus and pospiviroids associated with tomato seed.  The final pest risk analysis identified five quarantine pests associated with tomato (Solanum lycopersicum) seed: Pepino mosaic virus  Columnea latent viroid  Pepper chat fruit viroid  Tomato apical stunt viroid and Tomato chlorotic dwarf viroid.  The unrestricted risks of these quarantine pests do not achieve the appropriate level of protection (ALOP) for Australia. Consequently  pest risk management measures are required to manage the risks posed by the pests to achieve the ALOP for Australia.  In addition to the department's standard import conditions for seeds for sowing  a combination of pest risk management measures is recommended for tomato seed that includes a test or a treatment for each identified pest:·         Option 1. Polymerase chain reaction (PCR) test—a measure that is applicable to all five quarantine pests associated with tomato seed   ·         Option 2. Enzyme-linked immunosorbent assay (ELISA) test—a measure that is applicable only to Pepino mosaic virus   ·         Option 3. Heat treatment—a measure that is applicable only to Pepino mosaic virus.  If the required treatment or testing is undertaken off-shore  phytosanitary certification is required with the additional declaration that the testing or treatment has been conducted in accordance with Australia's requirements.  The draft pest risk analysis was published on the department's website on 8 August 2018 for a 60 calendar day stakeholder consultation period (G/SPS/N/AUS/455). Comments raised by stakeholders were taken into consideration in the preparation of the final report.  The key changes made in the final pest risk analysis are:·         removal of Tomato planta macho viroid from the analysis because insufficient evidence was found of this viroid on the tomato seed for sowing pathway   ·         retention of an ELISA test as an option to manage the risk of introducing Pepino mosaic virus.  The completed final report is available in English on the Australian Government Department of Agriculture  Water and the Environment website at: https://www.agriculture.gov.au/biosecurity/risk-analysis/plant/pepino-mosaic-virus-pospiviroids-tomato-seed.  The specific implementation date and revised import conditions will be made available on Australia's Biosecurity Import Conditions (BICON) system:  https://bicon.agriculture.gov.au/BiconWeb4.0.</t>
  </si>
  <si>
    <t>Seed of tomato (Solanum lycopersicum) and wild tomato species (Solanum chilense  S. chmielewskii  S. parviflorum  S. peruvianum and S. pimpinellifolium)</t>
  </si>
  <si>
    <t xml:space="preserve"> Códigos del SA: 120991 </t>
  </si>
  <si>
    <t>Adopc./public./entrada en vigor del reglamento  Plagas  Enfermedades vegetales  Sanidad vegetal  Semillas</t>
  </si>
  <si>
    <t>G/SPS/N/AUS/515/Corr.1</t>
  </si>
  <si>
    <t>Updates to Phytosanitary Certificates for Agricultural Exports from Australia</t>
  </si>
  <si>
    <t>There is an error in the abovementioned title for notification G/SPS/N/AUS/515. Kindly note that Item 5 should read as follows:5.         Title of the notified document: Updates to Sanitary and Phytosanitary Certificates for Agricultural Exports from Australia. Language(s): English. Number of pages:</t>
  </si>
  <si>
    <t>Dairy  honey  processed foods  seafood  eggs  wool  meat  plant  in-edible meat products (such as pet food)  skins and hides  pharmaceuticals  live animal and reproductive material</t>
  </si>
  <si>
    <t xml:space="preserve"> Códigos del SA: 01  02  03  04  07  08 </t>
  </si>
  <si>
    <t>Inocuidad de los alimentos  Sanidad animal  Preservación de los vegetales  Protección de la salud humana contra las enfermedades o plagas animales o vegetales  Protección del territorio contra otros daños causados por plagas</t>
  </si>
  <si>
    <t>Enfermedades animales  Sanidad animal  Inocuidad de los alimentos  Salud de las personas  Sanidad vegetal  Protección del territorio</t>
  </si>
  <si>
    <t>G/SPS/N/RUS/206/Add.2</t>
  </si>
  <si>
    <t>Letter of the Federal Service for Veterinary and Phytosanitary Surveillance N° FS-ARe-7/3686-3 of 20 February 2021 (Västra Götaland County  Sweden)</t>
  </si>
  <si>
    <t>Västra Götaland County of Sweden has been included into the list of territories under the temporary restriction on import of live poultry  birds' eggs and poultry products  introduced by the Federal Service for Veterinary and Phytosanitary Surveillance on 27 January 2021. The measure is applied due to an outbreak of highly pathogenic avian influenza.</t>
  </si>
  <si>
    <t>Live poultry  birds' eggs (HS Codes: 0105  0106  0407)</t>
  </si>
  <si>
    <t xml:space="preserve"> Códigos del SA: 0105  0106  0407 </t>
  </si>
  <si>
    <t>Inocuidad de los alimentos  Sanidad animal  Protección de la salud humana contra las enfermedades o plagas animales o vegetales</t>
  </si>
  <si>
    <t>Enfermedades animales  Sanidad animal  Influenza aviar  Inocuidad de los alimentos  Salud de las personas  Modif. contenido/alcance de reglamento  Zoonosis</t>
  </si>
  <si>
    <t>Brasil</t>
  </si>
  <si>
    <t>G/SPS/N/BRA/1880</t>
  </si>
  <si>
    <t>Draft resolution number 991  27 January 2021  regarding the active ingredient F23.1 - FLUASIFOPE-P-BUTÍLICO (fluazifop-P) of the Monograph List of Active Ingredients for Pesticides  Household Cleaning Products and Wood Preservers  published by Resolution - RE n° 165 of 29 August 2003  on the Brazilian Official Gazette (DOU - Diário Oficial da União) of 2 September 2003 (Proyecto de Resolución N° 991  de 27 de enero de 2021  relativa al ingrediente activo F23.1 - FLUAZIFOP-P-BUTILO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</si>
  <si>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El Proyecto de Resolución notificado modifica como se indica a continuación las disposiciones relativas a la aplicación foliar del ingrediente activo F23.1 - FLUAZIFOP-P-BUTILO  incluido en la lista de ingredientes activos para uso en plaguicidas  productos de limpieza para uso doméstico y protectores de la madera:  - se modifica el LMR para los cultivos de frijol (judía)  que pasa de 1 0 mg/kg a 7 0 mg/kg   - se incluye la expresión siguiente en el punto "h": "Dosis de referencia aguda (DRA): 0 4 mg/kg b.w. (fuente: JMPR*  2005)"   - se incluye la expresión: "*Reunión Conjunta FAO/OMS sobre residuos de plaguicidas"   - se incluye la expresión siguiente en el punto "i": "a efectos de la definición de residuos  de conformidad con los LMR  y de la evaluación del riesgo asociado a la alimentación  se tendrá en cuenta la suma de todos los isómeros componentes del fluazifop  sus ésteres  incluidos los conjugados  expresados como fluazifop".</t>
  </si>
  <si>
    <t>SA: 07133  ICS: 13  65.</t>
  </si>
  <si>
    <t xml:space="preserve"> Códigos ICS: 13  65 </t>
  </si>
  <si>
    <t>Inocuidad de los alimentos  Salud de las personas  Límites máximos de residuos (LMR)  Plaguicidas</t>
  </si>
  <si>
    <t>G/SPS/N/BRA/1881</t>
  </si>
  <si>
    <t>Draft resolution number 992  27 January 2021  regarding the active ingredient C49 - CARFENTRAZONA-ETÍLICA (carfentrazone-ethyl) of the Monograph List of Active Ingredients for Pesticides  Household Cleaning Products and Wood Preservers  published by Resolution - RE N° 165 of 29 August 2003  on the Brazilian Official Gazette (DOU - Diário Oficial da União) of 2 September 2003 (Proyecto de Resolución N° 992  de 27 de enero de 2021  relativa al ingrediente activo C49 - CARFENTRAZONA-ETILO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</si>
  <si>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El Proyecto de Resolución notificado modifica como se indica a continuación las disposiciones relativas a la aplicación de desecación del ingrediente activo C49 - CARFENTRAZONA-ETILO  incluido en la lista de ingredientes activos para uso en plaguicidas  productos de limpieza para uso doméstico y protectores de la madera:  - se modifica el período de seguridad para los cultivos de soja (soya)  que pasa de 30 días a 7 días   - se incluye la expresión siguiente en el punto "l": "Dosis de referencia aguda (DRA): no se aplica (fuente: EFSA*  2018)"   - se incluye la expresión: "*Autoridad Europea de Seguridad Alimentaria"   - se incluye la expresión siguiente en el punto "m": "a efectos de la definición de residuos  de conformidad con los LMR  y de la evaluación del riesgo asociado a la alimentación  se tendrá en cuenta el ingrediente activo carfentrazona-etilo".</t>
  </si>
  <si>
    <t>SA: 1201  ICS: 13  65.</t>
  </si>
  <si>
    <t xml:space="preserve"> Códigos ICS: 13  65  Códigos del SA: 1201 </t>
  </si>
  <si>
    <t>G/SPS/N/BRA/1882</t>
  </si>
  <si>
    <t>Draft resolution number 993  27 January 2021  regarding the active ingredient C61 - BETA-CIFLUTRINA (beta-cyfluthrin) of the Monograph List of Active Ingredients for Pesticides  Household Cleaning Products and Wood Preservers  published by Resolution - RE n° 165 of 29 August 2003  on the Brazilian Official Gazette (DOU - Diário Oficial da União) of 2 September 2003 (Proyecto de Resolución N° 993  de 27 de enero de 2021  relativa al ingrediente activo C61 - BETA-CIFLUTRÍN de la lista de ingredientes activos para uso en plaguicidas  productos de limpieza para uso doméstico y protectores de la madera. La lista fue establecida por la Resolución N° 165  de 29 de agosto de 2003  publicada en el Diario Oficial del Brasil el 2 de septiembre de 2003).</t>
  </si>
  <si>
    <t>El Proyecto de Resolución notificado modifica como se indica a continuación las disposiciones relativas a la aplicación foliar del ingrediente activo C61 - BETA-CIFLUTRÍN  incluido en la lista de ingredientes activos para uso en plaguicidas  productos de limpieza para uso doméstico y protectores de la madera:  - respecto de los cultivos de cítricos  se modifican el LMR  que pasa de 0 1 mg/kg a 0 3 mg/kg  y el período de seguridad  que pasa de 21 a 3 días   - se modifica el LMR para los cultivos de tomate  que pasa de 0 1 mg/kg a 0 2 mg/kg   - se incluye la expresión siguiente en el punto "n": "a efectos de la definición de residuos  de conformidad con los LMR  y de la evaluación del riesgo asociado a la alimentación  se tendrá en cuenta la suma de los isómeros del ingrediente activo ciflutrín".</t>
  </si>
  <si>
    <t>SA: 0805  0702  ICS: 13  65.</t>
  </si>
  <si>
    <t xml:space="preserve"> Códigos ICS: 13  65  Códigos del SA: 0702  0805 </t>
  </si>
  <si>
    <t>G/SPS/N/BRA/1883</t>
  </si>
  <si>
    <t>Draft resolution number 994  27 January 2021  regarding the active ingredient P13 - PROFENOFÓS (profenofos) of the Monograph List of Active Ingredients for Pesticides  Household Cleaning Products and Wood Preservers  published by Resolution - RE n° 165 of 29 August 2003  on the Brazilian Official Gazette (DOU - Diário Oficial da União) of 2 September 2003 (Proyecto de Resolución N° 994  de 27 de enero de 2021  relativa al ingrediente activo P13 - PROFENOFÓS de la lista de ingredientes activos para uso en plaguicidas  productos de limpieza para uso doméstico y protectores de la madera. La lista fue establecida por la Resolución N° 165  de 29 de agosto de 2003  publicada en el Diario Oficial del Brasil el 2 de septiembre de 2003).</t>
  </si>
  <si>
    <t>El Proyecto de Resolución notificado modifica como se indica a continuación las disposiciones relativas a la aplicación foliar del ingrediente activo P13 - PROFENOFÓS  incluido en la lista de ingredientes activos para uso en plaguicidas  productos de limpieza para uso doméstico y protectores de la madera:  - se incluyen los cultivos de caupí  alubias (judías) de Lima  garbanzos y lentejas (LMR de 0 1 mg/kg y período de seguridad de 14 días)   - se incluye la expresión siguiente en el punto "m": "a efectos de la definición de residuos  de conformidad con los LMR  y de la evaluación del riesgo asociado a la alimentación  se tendrá en cuenta el ingrediente activo profenofós".</t>
  </si>
  <si>
    <t>SA: 071340  071320  07133500  07133990  ICS: 13  65.</t>
  </si>
  <si>
    <t xml:space="preserve"> Códigos ICS: 13  65  Códigos del SA: 071320  071339  071340 </t>
  </si>
  <si>
    <t>G/SPS/N/BRA/1884</t>
  </si>
  <si>
    <t>Draft resolution number 995  27 January 2021  regarding the active ingredient F36 - FLUTRIAFOL (flutriafol) of the Monograph List of Active Ingredients for Pesticides  Household Cleaning Products and Wood Preservers  published by Resolution - RE n° 165 of 29 August 2003  on the Brazilian Official Gazette (DOU - Diário Oficial da União) of 2 September 2003 (Proyecto de Resolución N° 995  de 27 de enero de 2021  relativa al ingrediente activo F36 - FLUTRIAFOL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</si>
  <si>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 xml:space="preserve">El Proyecto de Resolución notificado modifica como se indica a continuación las disposiciones relativas a la aplicación foliar del ingrediente activo F36 - FLUTRIAFOL  incluido en la lista de ingredientes activos para uso en plaguicidas  productos de limpieza para uso doméstico y protectores de la madera:  - se modifica el LMR para los cultivos de cebolla  que pasa de 0 1 mg/kg a 0 2 mg/kg </t>
  </si>
  <si>
    <t>SA: 0703  ICS: 13  65.</t>
  </si>
  <si>
    <t xml:space="preserve"> Códigos ICS: 13  65  Códigos del SA: 0703 </t>
  </si>
  <si>
    <t>G/SPS/N/BRA/1885</t>
  </si>
  <si>
    <t>Draft resolution number 996  27 January 2021  regarding the active ingredient C09 - CIMOXANIL (cymoxanil) of the Monograph List of Active Ingredients for Pesticides  Household Cleaning Products and Wood Preservers  published by Resolution - RE n° 165 of 29 August 2003  on the Brazilian Official Gazette (DOU - Diário Oficial da União) of 2 September 2003 (Proyecto de Resolución N° 996  de 27 de enero de 2021  relativa al ingrediente activo C09 - CIMOXANILO de la lista de ingredientes activos para uso en plaguicidas  productos de limpieza para uso doméstico y protectores de la madera. La lista fue establecida por la Resolución N° 165  de 29 de agosto de 2003  publicada en el Diario Oficial del Brasil el 2 de septiembre de 2003).</t>
  </si>
  <si>
    <t>El Proyecto de Resolución notificado modifica como se indica a continuación las disposiciones relativas a la aplicación foliar del ingrediente activo C09 - CIMOXANILO  incluido en la lista de ingredientes activos para uso en plaguicidas  productos de limpieza para uso doméstico y protectores de la madera:  - se incluye el cultivo de soja (soya) (LMR de 0 01 mg/kg y período de seguridad de 30 días)   - se incluye la expresión: "a efectos de la definición de residuos  de conformidad con los LMR  y de la evaluación del riesgo asociado a la alimentación  se tendrá en cuenta el ingrediente activo cimoxanilo".</t>
  </si>
  <si>
    <t>G/SPS/N/BRA/1886</t>
  </si>
  <si>
    <t>Draft resolution number 997  27 January 2021  regarding the active ingredient P53 - PROTIOCONAZOL (protioconazole) of the Monograph List of Active Ingredients for Pesticides  Household Cleaning Products and Wood Preservers  published by Resolution - RE n° 165 of 29 August 2003  on the Brazilian Official Gazette (DOU - Diário Oficial da União) of 2 September 2003 (Proyecto de Resolución N° 997  de 27 de enero de 2021  relativa al ingrediente activo P53 - PROTIOCONAZOL de la lista de ingredientes activos para uso en plaguicidas  productos de limpieza para uso doméstico y protectores de la madera. La lista fue establecida por la Resolución N° 165  de 29 de agosto de 2003  publicada en el Diario Oficial del Brasil el 2 de septiembre de 2003).</t>
  </si>
  <si>
    <t>SA: 1005  ICS: 13  65.</t>
  </si>
  <si>
    <t xml:space="preserve"> Códigos ICS: 13  65  Códigos del SA: 1005 </t>
  </si>
  <si>
    <t>G/SPS/N/BRA/1887</t>
  </si>
  <si>
    <t>Draft resolution number 998  27 January 2021  regarding the active ingredient S16 - SAFLUFENACIL (saflufenacil) of the Monograph List of Active Ingredients for Pesticides  Household Cleaning Products and Wood Preservers  published by Resolution - RE n° 165 of 29 August 2003  on the Brazilian Official Gazette (DOU - Diário Oficial da União) of 2 September 2003 (Proyecto de Resolución N° 998  de 27 de enero de 2021  relativa al ingrediente activo S16 - SAFLUFENACIL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</si>
  <si>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SA: 1003  1004  1007  10082  triticale  ICS: 13  65.</t>
  </si>
  <si>
    <t xml:space="preserve"> Códigos ICS: 13  65  Códigos del SA: 1003  1004  1007 </t>
  </si>
  <si>
    <t>G/SPS/N/BRA/1888</t>
  </si>
  <si>
    <t>Draft resolution number 999  27 January 2021  regarding the active ingredient C-60 - ZETA-CIPERMETRINA (zeta-cypermethrin) of the Monograph List of Active Ingredients for Pesticides  Household Cleaning Products and Wood Preservers  published by Resolution - RE N° 165 of 29 August 2003  on the Brazilian Official Gazette (DOU - Diário Oficial da União) of 2 September 2003 (Proyecto de Resolución N° 999  de 27 de enero de 2021  relativa al ingrediente activo C-60 - ZETA-CIPERMETRINA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</si>
  <si>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 xml:space="preserve">El Proyecto de Resolución notificado modifica como se indica a continuación las disposiciones relativas a la aplicación foliar del ingrediente activo C-60 - ZETA-CIPERMETRINA  incluido en la lista de ingredientes activos para uso en plaguicidas  productos de limpieza para uso doméstico y protectores de la madera:  - se incluyen los cultivos de batata  remolacha  zanahoria  jengibre  ñame  arracacha  nabo y rábano (LMR de 0 05 mg/kg y período de seguridad de 7 días)   - se incluye la expresión siguiente en el punto "o": "Dosis de referencia aguda (DRA): 0 04 mg/kg b.w. (fuente: JMPR*  2006)"   - se incluye la expresión: "*Reunión Conjunta FAO/OMS sobre residuos de plaguicidas" </t>
  </si>
  <si>
    <t>SA: 071420  0706  09101  071430  0714900011  ICS: 13  65.</t>
  </si>
  <si>
    <t xml:space="preserve"> Códigos ICS: 13  65  Códigos del SA: 0706  071420  071490 </t>
  </si>
  <si>
    <t>G/SPS/N/BRA/1889</t>
  </si>
  <si>
    <t>Draft resolution number 1000  27 January 2021  regarding the active ingredient F69 - FLUPIRADIFURONE (flupyradifurone) of the Monograph List of Active Ingredients for Pesticides  Household Cleaning Products and Wood Preservers  published by Resolution - RE n° 165 of 29 August 2003  on the Brazilian Official Gazette (DOU - Diário Oficial da União) of 2 September 2003 (Proyecto de Resolución N° 1000  de 27 de enero de 2021  relativa al ingrediente activo F69 - FLUPIRADIFURONA de la lista de ingredientes activos para uso en plaguicidas  productos de limpieza para uso doméstico y protectores de la madera. La lista fue establecida por la Resolución N° 165  de 29 de agosto de 2003  publicada en el Diario Oficial del Brasil el 2 de septiembre de 2003).</t>
  </si>
  <si>
    <t xml:space="preserve">El Proyecto de Resolución notificado modifica como se indica a continuación las disposiciones relativas a la aplicación en el suelo del ingrediente activo F69 - FLUPIRADIFURONA  incluido en la lista de ingredientes activos para uso en plaguicidas  productos de limpieza para uso doméstico y protectores de la madera:  - se incluyen los cultivos de café (LMR de 1 5 mg/kg y período de seguridad de 21 días)   - se incluyen los cultivos de melón (LMR de 1 0 mg/kg y período de seguridad de 1 día)   - se incluyen los cultivos de pepino y pimiento rojo (LMR de 0 6 mg/kg y período de seguridad de 1 día)   - se incluyen los cultivos de tomate (LMR de 0 5 mg/kg y período de seguridad de 1 día) </t>
  </si>
  <si>
    <t>SA: 09  0807  0707  0702  ICS: 13  65.</t>
  </si>
  <si>
    <t xml:space="preserve"> Códigos ICS: 13  65  Códigos del SA: 09  0702  0707  0807 </t>
  </si>
  <si>
    <t>G/SPS/N/BRA/1890</t>
  </si>
  <si>
    <t>Draft resolution number 1001  27 January 2021  regarding the active ingredient A60 - ÁCIDO ABSCÍSICO (abscisic acid) of the Monograph List of Active Ingredients for Pesticides  Household Cleaning Products and Wood Preservers  published by Resolution - RE n° 165 of 29 August 2003  on the Brazilian Official Gazette (DOU - Diário Oficial da União) of 2 September 2003 (Proyecto de Resolución N° 1001  de 27 de enero de 2021  relativa al ingrediente activo A60 - ÁCIDO ABSCÍSICO de la lista de ingredientes activos para uso en plaguicidas  productos de limpieza para uso doméstico y protectores de la madera. La lista fue establecida por la Resolución RE N° 165  de 29 de agosto de 2003  publicada en el Diario Oficial del Brasil el 2 de septiembre de 2003).</t>
  </si>
  <si>
    <t>SA: 1006  ICS: 13  65.</t>
  </si>
  <si>
    <t xml:space="preserve"> Códigos ICS: 13  65  Códigos del SA: 1006 </t>
  </si>
  <si>
    <t>G/SPS/N/BRA/1891</t>
  </si>
  <si>
    <t>Draft resolution number 1002  27 January 2021  regarding the active ingredient P31 - PROPAQUIZALOFOPE (propaquizafop)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</si>
  <si>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P31 - PROPAQUIZALOFOPE (propaquizafop) from the Relation of Monographies of Active Ingredients of Pesticides  Household Cleaning Products and Wood Preservers:- includes the phrase at item "k": "Acceptable Daily Intake (ADI): 0.015 mg/kg p.c. (source: EFSA*  2008)" - includes the phrase: "*European Food Safety Authority" - includes the phrase at item "m": "for the purpose of residue definition for conformity to MRL and dietary risk assessment  it will be considered the sum of active ingredient quizalofop with its salts  esters (including propaquizafop)  and its conjugates  expressed as quizalofop".</t>
  </si>
  <si>
    <t>HS Code(s): 38089910  ICS Code(s): 13  65</t>
  </si>
  <si>
    <t xml:space="preserve"> Códigos ICS: 13  65  Códigos del SA: 380890 </t>
  </si>
  <si>
    <t>G/SPS/N/BRA/1892</t>
  </si>
  <si>
    <t>Draft resolution number 1003  27 January 2021  regarding the active ingredient A29 - ACETAMIPRIDO (acetamiprid)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</si>
  <si>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A29 - ACETAMIPRIDO (acetamiprid) from the Relation of Monographies of Active Ingredients of Pesticides  Household Cleaning Products and Wood Preservers  all in the modality of foliar use (application):- includes the pasture culture with MRL and safety security period of "Non-food use" - includes the phrase: "Acute Reference Dose (ARfD): 0.025 mg/kg b.w. (source: EFSA*  2018)" - includes the phrase: "*European Food Safety Authority".</t>
  </si>
  <si>
    <t>HS Code(s): pasture  ICS Code(s): 13  65</t>
  </si>
  <si>
    <t>G/SPS/N/BRA/1893</t>
  </si>
  <si>
    <t>Draft resolution number 1004  27 January 2021  regarding the active ingredient G01 - GLIFOSATO (glyphosate)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</si>
  <si>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G01 - GLIFOSATO (glyphosate) from the Relation of Monographies of Active Ingredients of Pesticides  Household Cleaning Products and Wood Preservers  all in the modality of post emergency use (application):- includes the acai  Brazil nuts  macadamia nuts  pine nuts  and peach palm cultures with MRL of 0.1 mg/kg and safety security period of 15 days - includes the quince and loquat cultures with MRL of 0.2 mg/kg and safety security period of 17 days - includes the bean culture with MRL of 0.05 mg/kg and safety security period "Not determined due to the modality of use (application)" - includes the avocado  pineapple  soursop  cupuacu  guarana  kiwi  mango  passion fruit  and pomegranate cultures with MRL 0.1 mg/kg and safety security period of 3 days - includes the millet and sorghum cultures with MRL of 1.0 mg/kg and safety security period "Not determined due to the modality of use (application)" - includes the oats  rye  barley  and triticale cultures with MRL of 0.05 mg/kg and safety security period "Not determined due to the modality of use (application)" - changes the MRL of the cashew culture from 0.01 to 0.2 mg/kg.</t>
  </si>
  <si>
    <t>HS Code(s): 1002  1003  1004  1007  10082  08012  0808  07133  804  08026000  08029000  0810909050  0810909002  081090  3295  08105000  08109090  08109090  08119025  acai  cupuacu  triticale  ICS Code(s): 13  65</t>
  </si>
  <si>
    <t xml:space="preserve"> Códigos ICS: 13  65  Códigos del SA: 0804  0808  1002  1003  1004  1007  080290  081050  081030  081090  081190 </t>
  </si>
  <si>
    <t>G/SPS/N/BRA/1894</t>
  </si>
  <si>
    <t>Draft resolution number 1005  27 January 2021  regarding the active ingredient M19 - METRIBUZIM (metribuzim)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</si>
  <si>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M19 - METRIBUZIM (metribuzim) in the Relation of Monographies of Active Ingredients of Pesticides  Household Cleaning Products and Wood Preservers  all in the modality of pre emergency use (application):- includes the non-agricultural use for fences  firebreaks  highway margins  oil pipelines  railway beds  and tracks under high voltage transmission networks  with MRL and safety security period not determined.</t>
  </si>
  <si>
    <t>G/SPS/N/BRA/1895</t>
  </si>
  <si>
    <t>Draft resolution number 1006  27 January 2021  regarding the active ingredient S13 - S-METOLACLORO (S-metolachlor)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</si>
  <si>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S13 - S-METOLACLORO (S-metolachlor) in the Relation of Monographies of Active Ingredients of Pesticides  Household Cleaning Products and Wood Preservers  all in the modality of pre emergency use (application):- includes the non-agricultural use for fences  firebreaks  highway margins  oil pipelines  railway beds  and tracks under high voltage transmission networks  with MRL and safety security period not determined.</t>
  </si>
  <si>
    <t>G/SPS/N/BRA/1896</t>
  </si>
  <si>
    <t>Draft resolution number 1007  27 January 2021  regarding the active ingredient E32 - ESPINETORAM (Spinetoram)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</si>
  <si>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E32 - ESPINETORAM (Spinetoram) from the Relation of Monographies of Active Ingredients of Pesticides  Household Cleaning Products and Wood Preservers  all in the modality of soil use (application):- includes the cane sugar culture with MRL of 0.01 mg/kg and safety security period "Not determined due to the modality of use (application)".</t>
  </si>
  <si>
    <t>HS Code(s): 1701  ICS Code(s): 13  65</t>
  </si>
  <si>
    <t xml:space="preserve"> Códigos ICS: 13  65  Códigos del SA: 1701 </t>
  </si>
  <si>
    <t>G/SPS/N/BRA/1897</t>
  </si>
  <si>
    <t>Draft resolution number 1008  27 January 2021  regarding the active ingredient M32 - METOXIFENOZIDA (methoxyfenozide)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</si>
  <si>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M32 - METOXIFENOZIDA (methoxyfenozide) from the Relation of Monographies of Active Ingredients of Pesticides  Household Cleaning Products and Wood Preservers  all in the modality of soil use (application):- includes the cane sugar culture with MRL of 0.03 mg/kg and safety security period "Not determined due to the modality of use (application)" - includes the phrase at item "l": "Acute Reference Dose (ARfD): 0.9 mg/kg b.w. (source: JMPR*  2003)  - includes the phrase: "*Joint FAO/WHO Meeting on Pesticide Residues" - includes the phrase at item "m": "for the purpose of residue definition for conformity to MRL and dietary risk assessment  it will be considered the active ingredient methoxyfenozide".</t>
  </si>
  <si>
    <t>G/SPS/N/BRA/1898</t>
  </si>
  <si>
    <t>Draft resolution number 1009  27 January 2021  regarding the active ingredient D06 - DELTAMETRINA (deltamethrin)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</si>
  <si>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D06 - DELTAMETRINA (deltamethrin) from the Relation of Monographies of Active Ingredients of Pesticides  Household Cleaning Products and Wood Preservers:- includes the sorghum culture with MRL of 1.0 mg/kg and safety security period of 30 days in the modality of stored products use (application) - changes the MRL from 0.05 to 1.0 mg/kg  for the sorghum culture in the modality of foliar use (application) - includes the rice  corn  and wheat cultures with MRL of 1.0 mg/kg and safety security period "Not determined due to the modality of use (application)"  in the modality of stored seeds use (application) - includes the bean culture with MRL of 0.2 mg/kg and safety security period "Not determined due to the modality of use (application)"  in the modality of stored seeds use (application) - includes the phrase: "*The Joint FAO/WHO Meeting on Pesticide Residues" - includes the phrase at item "m": "for the purpose of residue definition for conformity to MRL and dietary risk assessment  it will be considered the active ingredient deltamethrin".</t>
  </si>
  <si>
    <t>HS Code(s): 1001  1005  1006  1007  07133  ICS Code(s): 13  65</t>
  </si>
  <si>
    <t xml:space="preserve"> Códigos ICS: 13  65  Códigos del SA: 1001  1005  1006  1007 </t>
  </si>
  <si>
    <t>G/SPS/N/BRA/1899</t>
  </si>
  <si>
    <t>Draft resolution number 1010  27 January 2021  regarding the active ingredient T24 - TRIFLURALINA (trifluralin)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</si>
  <si>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T24 - TRIFLURALINA (trifluralin) from the Relation of Monographies of Active Ingredients of Pesticides  Household Cleaning Products and Wood Preservers  all in the modality of pre emergency use (application):- includes the pea  caupi bean  chickpea  and lentil cultures with MRL of 0.05 mg/kg and safety security period "Not determined due to the modality of use (application)" - includes the oats  rye  and triticale cultures with MRL of 0.01 mg/kg and safety security period "Not determined due to the modality of use (application)" - includes the phrase at item "n": "Acute Reference Dose (ARfD): Not applicable (source: EFSA*  2009)" - includes the phrase: "*European Safety Food Authority" - includes the phrase at item "o": "for the purpose of residue definition for conformity to MRL and dietary risk assessment  it will be considered the active ingredient trifluralin".</t>
  </si>
  <si>
    <t>HS Code(s): 1002  1004  071310  071320  071340  07133500  triticale  ICS Code(s): 13  65</t>
  </si>
  <si>
    <t xml:space="preserve"> Códigos ICS: 13  65  Códigos del SA: 1002  1004  071310  071320  071339  071340 </t>
  </si>
  <si>
    <t>G/SPS/N/BRA/1900</t>
  </si>
  <si>
    <t>Draft resolution number 1011  27 January 2021  regarding the active ingredient T32 - TEBUCONAZOL (tebuconazole) of the Monograph List of Active Ingredients for Pesticides  Household Cleaning Products and Wood Preservers  published by Resolution - RE n° 165 of 29 August 2003  on the Brazilian Official Gazette (DOU - Diário Oficial da União) of 2 September 2003</t>
  </si>
  <si>
    <t>This Draft resolution incorporates the following changes for the active ingredient T32 - TEBUCONAZOL (tebuconazole) from the Relation of Monographies of Active Ingredients of Pesticides  Household Cleaning Products and Wood Preservers  all in the modality of foliar use (application):- includes the coconut culture with MRL of 0.01 mg/kg and safety security period of 1 day.</t>
  </si>
  <si>
    <t>HS Code(s): 08011  ICS Code(s): 13  65</t>
  </si>
  <si>
    <t>G/SPS/N/TPKM/562</t>
  </si>
  <si>
    <t>Those foods  food additives  food utensils  food containers or packaging classified under 1 specific CCC code (Alimentos  aditivos alimentarios  utensilios  recipientes o envases clasificados con un código CCC específico).</t>
  </si>
  <si>
    <t>Los productos clasificados con un código CCC específico deberán cumplir las disposiciones del Reglamento relativo a la inspección de las importaciones de alimentos y productos conexos si se emplean para alimentos  aditivos alimentarios  utensilios  recipientes o envases. Los importadores presentarán una solicitud de inspección a la Administración de Productos Alimenticios y Farmacéuticos del Ministerio de Salud y Bienestar.</t>
  </si>
  <si>
    <t>alimentos  aditivos alimentarios  utensilios  recipientes o envases.</t>
  </si>
  <si>
    <t>Aditivos alimentarios  Inocuidad de los alimentos  Salud de las personas</t>
  </si>
  <si>
    <t>G/SPS/N/BRA/1684/Add.1</t>
  </si>
  <si>
    <t>Resolution - RDC number 466  10 February 2021 (Resolución RDC Nº 466  de 10 de febrero de 2021)</t>
  </si>
  <si>
    <t>El Proyecto de Resolución Nº 822  de 10 de junio de 2020  notificado anteriormente en el documento G/SPS/N/BRA/1684  en el que se establecen los disolventes de procesos y de extracción autorizados para ser utilizados en la elaboración de productos alimenticios e ingredientes  se adoptó como Resolución RDC Nº 466  de 10 de febrero de 2021.  El texto definitivo está disponible solamente en portugués y puede descargarse de:  http://antigo.anvisa.gov.br/documents/10181/5918056/RDC_466_2021_.pdf/b737de2c-ffe0-4fd6-a9a1-77b274af4e2f.</t>
  </si>
  <si>
    <t xml:space="preserve"> Códigos ICS: 13  65  Códigos del SA: 2106 </t>
  </si>
  <si>
    <t>Adopc./public./entrada en vigor del reglamento  Inocuidad de los alimentos  Salud de las personas</t>
  </si>
  <si>
    <t>G/SPS/N/BRA/1832/Add.1</t>
  </si>
  <si>
    <t>Resolution - RE number 661  11 February 2021 (Resolución RE Nº 661  de 11 de febrero de 2021)</t>
  </si>
  <si>
    <t>El Proyecto de Resolución Nº 944  de 5 de noviembre de 2020  notificado anteriormente en el documento G/SPS/N/BRA/1832  se ha adoptado como Resolución RE Nº 661  de 11 de febrero de 2021.  El texto completo está disponible solamente en portugués y puede descargarse de:  https://pesquisa.in.gov.br/imprensa/jsp/visualiza/index.jsp?data=17/2/21&amp;jornal=515&amp;pagina=142.</t>
  </si>
  <si>
    <t xml:space="preserve"> Códigos ICS: 13  65  Códigos del SA: 0706  0709  0714  070420  070490  070810  071320  071339  071340  071390  170290 </t>
  </si>
  <si>
    <t>Adopc./public./entrada en vigor del reglamento  Inocuidad de los alimentos  Salud de las personas  Límites máximos de residuos (LMR)  Plaguicidas</t>
  </si>
  <si>
    <t>G/SPS/N/BRA/1840/Add.1</t>
  </si>
  <si>
    <t>Resolution - RE number 662  11 February 2021 (Resolución RE Nº 662  de 11 de febrero de 2021)</t>
  </si>
  <si>
    <t>El Proyecto de Resolución Nº 954  de 5 de noviembre de 2020  notificado anteriormente en el documento G/SPS/N/BRA/1840  se ha adoptado como Resolución RE Nº 662  de 11 de febrero de 2021.  El texto completo está disponible solamente en portugués y puede descargarse de:  https://pesquisa.in.gov.br/imprensa/jsp/visualiza/index.jsp?data=17/2/21&amp;jornal=515&amp;pagina=142.</t>
  </si>
  <si>
    <t xml:space="preserve"> Códigos ICS: 13  65  Códigos del SA: 52  0701  0702  1006  071331  071332  071333  071339  170111  200811 </t>
  </si>
  <si>
    <t>G/SPS/N/BRA/1848/Add.1</t>
  </si>
  <si>
    <t>Resolution - RE number 528  4 February 2021 (Resolución RE Nº 528  de 4 de febrero de 2021)</t>
  </si>
  <si>
    <t>El Proyecto de Resolución Nº 967  de 1 de diciembre de 2020  notificado anteriormente en el documento G/SPS/N/BRA/1848  se ha adoptado como Resolución RE Nº 528  de 4 de febrero de 2021.  El texto completo está disponible solamente en portugués y puede descargarse de:  https://pesquisa.in.gov.br/imprensa/jsp/visualiza/index.jsp?data=08/02/2021&amp;jornal=515&amp;pagina=114.</t>
  </si>
  <si>
    <t>G/SPS/N/BRA/1849/Add.1</t>
  </si>
  <si>
    <t>Resolution - RE number 529  4 February 2021 (Resolución RE Nº 529  de 4 de febrero de 2021)</t>
  </si>
  <si>
    <t>El Proyecto de Resolución Nº 968  de 1 de diciembre de 2020  notificado anteriormente en el documento G/SPS/N/BRA/1849  se ha adoptado como Resolución RE Nº 529  de 4 de febrero de 2021.  El texto completo está disponible solamente en portugués y puede descargarse de:  https://pesquisa.in.gov.br/imprensa/jsp/visualiza/index.jsp?data=08/02/2021&amp;jornal=515&amp;pagina=114.</t>
  </si>
  <si>
    <t>G/SPS/N/BRA/1850/Add.1</t>
  </si>
  <si>
    <t>Resolution - RE number 525  4 February 2021 (Resolución RE Nº 525  de 4 de febrero de 2021)</t>
  </si>
  <si>
    <t>El Proyecto de Resolución Nº 969  de 1 de diciembre de 2020  notificado anteriormente en el documento G/SPS/N/BRA/1850  se ha adoptado como Resolución RE Nº 525  de 4 de febrero de 2021.  El texto completo está disponible solamente en portugués y puede descargarse de:  https://pesquisa.in.gov.br/imprensa/jsp/visualiza/index.jsp?data=08/02/2021&amp;jornal=515&amp;pagina=114.</t>
  </si>
  <si>
    <t>G/SPS/N/BRA/1860/Add.1</t>
  </si>
  <si>
    <t>Resolution - RE number 526  4 February 2021 (Resolución RE Nº 526  de 4 de febrero de 2021)</t>
  </si>
  <si>
    <t>El Proyecto de Resolución Nº 965  de 1 de diciembre de 2020  notificado anteriormente en el documento G/SPS/N/BRA/1860  se ha adoptado como Resolución RE Nº 526  de 4 de febrero de 2021.  El texto completo está disponible solamente en portugués y puede descargarse de:  https://pesquisa.in.gov.br/imprensa/jsp/visualiza/index.jsp?data=08/02/2021&amp;jornal=515&amp;pagina=114.</t>
  </si>
  <si>
    <t>G/SPS/N/BRA/1861/Add.1</t>
  </si>
  <si>
    <t>Resolution - RE number 527  4 February 2021 (Resolución RE Nº 527  de 4 de febrero de 2021)</t>
  </si>
  <si>
    <t>El Proyecto de Resolución Nº 966  de 1 de diciembre de 2020  notificado anteriormente en el documento G/SPS/N/BRA/1861  se ha adoptado como Resolución RE Nº 527  de 4 de febrero de 2021.  El texto completo está disponible solamente en portugués y puede descargarse de:  https://pesquisa.in.gov.br/imprensa/jsp/visualiza/index.jsp?data=08/02/2021&amp;jornal=515&amp;pagina=114.</t>
  </si>
  <si>
    <t>G/SPS/N/BRA/1864/Add.1</t>
  </si>
  <si>
    <t>Withdrawal of Draft Resolution number 975  15 December 2020(Retiro del Proyecto de Resolución Nº 975  de 15 de diciembre de 2020).</t>
  </si>
  <si>
    <t>Se revoca el Proyecto de Resolución Nº 975  de 15 de diciembre de 2020  notificado anteriormente en el documento G/SPS/N/BRA/1864  en el que se incluyen la avena  el centeno  la cebada y el triticale sin restricciones en cuanto a los LMR y el período de seguridad para el ingrediente activo C55.2 - HIDRÓXIDO DE COBRE de la relación de monografías de ingredientes activos de plaguicidas  productos de limpieza para uso doméstico y protectores de la madera.</t>
  </si>
  <si>
    <t xml:space="preserve"> Códigos ICS: 13  65  Códigos del SA: 1002  1003  1004 </t>
  </si>
  <si>
    <t>Inocuidad de los alimentos  Salud de las personas  Límites máximos de residuos (LMR)  Plaguicidas  Retirada de la medida</t>
  </si>
  <si>
    <t>G/SPS/N/UKR/155</t>
  </si>
  <si>
    <t>Draft Order of the Ministry of Health of Ukraine  On approval of amendments to the food safety indicators "Maximum residue limits (levels) of veterinary active substances in foodstuffs of animal origin" (Proyecto de Orden del Ministerio de Salud de Ucrania por la que se aprueba modificar los indicadores de inocuidad de los alimentos "Límites máximos de residuos [niveles] de sustancias activas de uso veterinario en productos alimenticios de origen animal").</t>
  </si>
  <si>
    <t>En virtud del Proyecto de Orden notificado  se modifican los indicadores de inocuidad de los alimentos "Límites máximos de residuos (niveles) de sustancias activas de uso veterinario en productos alimenticios de origen animal"  aprobados en virtud de la Orden Nº 2646 del Ministerio de Salud de Ucrania  de 23 de diciembre de 2019  por la que se aprueban los indicadores de inocuidad de los alimentos "Límites máximos de residuos (niveles) de sustancias activas de uso veterinario en productos alimenticios de origen animal" (notificada en el documento G/SPS/N/UKR/146)  mediante la adición de un nuevo cuadro 4: "Niveles máximos de residuos de coccidiostáticos e histomonóstatos (utilizados para el control de la coccidiosis en animales) en productos alimenticios de origen animal".</t>
  </si>
  <si>
    <t>productos alimenticios de origen animal</t>
  </si>
  <si>
    <t>Inocuidad de los alimentos  Sanidad animal</t>
  </si>
  <si>
    <t>Enfermedades animales  Sanidad animal  Inocuidad de los alimentos  Salud de las personas  Límites máximos de residuos (LMR)  Medicamentos veterinarios</t>
  </si>
  <si>
    <t>G/SPS/N/TPKM/535/Add.1</t>
  </si>
  <si>
    <t>Standards for Specification  Scope  Application and Limitation of Food Additives (Normas de especificación  campo de aplicación  uso y niveles máximos de los aditivos alimentarios)</t>
  </si>
  <si>
    <t>La modificación definitiva de las Normas de especificación  campo de aplicación  uso y niveles máximos de los aditivos alimentarios (G/SPS/N/TPKM/535) entrará en vigor el 1 de julio de 2022.  https://members.wto.org/crnattachments/2021/SPS/TPKM/21_1299_00_e.pdf https://members.wto.org/crnattachments/2021/SPS/TPKM/21_1299_00_x.pdf https://members.wto.org/crnattachments/2021/SPS/TPKM/21_1299_01_e.pdf</t>
  </si>
  <si>
    <t>Adopc./public./entrada en vigor del reglamento  Aditivos alimentarios  Inocuidad de los alimentos  Salud de las personas</t>
  </si>
  <si>
    <t>G/SPS/N/UKR/154</t>
  </si>
  <si>
    <t>Law of Ukraine "On veterinary medicine and animal welfare" (Ley de Ucrania de Medicina Veterinaria y Bienestar de los Animales).</t>
  </si>
  <si>
    <t>La Ley regula las siguientes cuestiones:  - la protección de los animales de granja y la creación de condiciones adecuadas para su mantenimiento y sacrificio   - el registro y la distribución de medicamentos veterinarios   - el uso de medicamentos antimicrobianos para evitar que los animales desarrollen resistencia a los antibióticos  mejorar la situación epizoótica de Ucrania y contribuir a reducir al mínimo la utilización de antibióticos en la ganadería.  La Ley dispone lo siguiente:  - la reducción del número de documentos veterinarios  lo que simplificará la actividad empresarial en la esfera de la ganadería  y la expedición de las recetas y los documentos veterinarios pertinentes tanto en papel como en formato electrónico   - la introducción de un registro indefinido (permanente) de medicamentos veterinarios   - la simplificación de la importación de animales vivos en el territorio de Ucrania en determinados supuestos   - la adopción de un enfoque basado en el riesgo para la planificación y realización de actividades de control estatal de las instalaciones ganaderas   - una mayor responsabilidad en casos de infracción de la legislación sobre medicina veterinaria y bienestar de los animales   - el desarrollo de la práctica veterinaria.</t>
  </si>
  <si>
    <t>medicamentos de uso veterinario  animales  productos para la alimentación animal  subproductos animales.</t>
  </si>
  <si>
    <t>Enfermedades animales  Alimentación animal  Sanidad animal  Inocuidad de los alimentos  Salud de las personas  Medicamentos veterinarios</t>
  </si>
  <si>
    <t>Suiza</t>
  </si>
  <si>
    <t>G/SPS/N/CHE/82/Add.3</t>
  </si>
  <si>
    <t>Amendment of Annex 1 to the Ordinance on phytosanitary products (OPPh) (Modificación del anexo 1 de la Ordenanza sobre Productos Fitosanitarios [OPPh])</t>
  </si>
  <si>
    <t>La Ordenanza sobre Productos Fitosanitarios (RS 916.161  OPPh) se notificó en el documento G/SPS/N/CHE/82  de 19 de diciembre de 2019. En la OPPh se fijan las condiciones para la comercialización de productos fitosanitarios. El anexo 1 de la OPPh contiene una lista de las sustancias activas que se pueden utilizar como productos fitosanitarios en Suiza. Para inscribir una nueva sustancia en este anexo  se deberá examinar el expediente que acompaña la solicitud y comprobar que se cumplen las condiciones previstas en el artículo 5. La siguiente modificación de la OPPh incluye nuevas sustancias y elimina varias sustancias del anexo 1  como se estipula en el proyecto de documento adjunto.  https://members.wto.org/crnattachments/2021/SPS/CHE/21_1300_00_f.pdf https://members.wto.org/crnattachments/2021/SPS/CHE/21_1300_00_x1.pdf https://members.wto.org/crnattachments/2021/SPS/CHE/21_1300_00_x2.pdf</t>
  </si>
  <si>
    <t>Inocuidad de los alimentos  Salud de las personas  Modif. contenido/alcance de reglamento</t>
  </si>
  <si>
    <t>Arabia Saudita  Reino de la</t>
  </si>
  <si>
    <t>G/SPS/N/SAU/447/Add.1</t>
  </si>
  <si>
    <t>Temporary ban on the importation of poultry meat  eggs and their products originating from Mazowieckie  Warmińsko-Mazurskie  Łódzkie and Wielkopolskie in Poland (Prohibición temporal de importación de carne y huevos de aves de corral  y sus productos  provenientes de Mazowieckie  Warmińsko-Mazurskie  Łódzkie y Wielkopolskie [Polonia])</t>
  </si>
  <si>
    <t>El Organismo de Productos Alimenticios y Farmacéuticos de la Arabia Saudita (SFDA) ha emitido la Orden Administrativa N° 11981 de 14 de diciembre de 2020 (29/04/1442 A.H.)  Prohibición temporal de importación de carne y huevos de aves de corral  y sus productos  provenientes de Mazowieckie (Polonia). El SFDA ha emitido posteriormente  el 16 de febrero de 2021  la Orden Administrativa Nº 18714  Prohibición temporal de la importación de carne y huevos de aves de corral  y sus productos  provenientes de Warmińsko-Mazurskie  Łódzkie y Wielkopolskie (Polonia).  Según los informes de la OIE de fechas 3 y 10 de febrero de 2021  se han producido brotes de gripe aviar de alta patogenicidad en Warmińsko-Mazurskie  Łódzkie y Wielkopolskie (Polonia). De conformidad con el capítulo 10.4 del Código Sanitario para los Animales Terrestres de la Organización Mundial de Sanidad Animal (OIE)  el Reino de la Arabia Saudita debe tomar medidas para impedir la entrada de este virus en su territorio. Por lo tanto  se suspende temporalmente la importación al Reino de la Arabia Saudita de carne y huevos de aves de corral y sus productos provenientes de Mazowieckie  Warmińsko-Mazurskie  Łódzkie y Wielkopolskie (Polonia). La prohibición no se aplica a la carne de aves de corral elaborada ni a los productos a base de huevo sometidos a tratamiento térmico u otros tratamientos que aseguren la inactivación de los virus de la gripe aviar.  https://members.wto.org/crnattachments/2021/SPS/SAU/21_1240_00_x.pdf</t>
  </si>
  <si>
    <t>Canadá</t>
  </si>
  <si>
    <t>G/SPS/N/CAN/1376</t>
  </si>
  <si>
    <t>Proposed Maximum Residue Limit: Thiabendazole (Propuesta de límites máximos de residuos: tiabendazol) (PMRL2020-47).</t>
  </si>
  <si>
    <t>El objetivo del documento notificado PMRL2021-05 es abrir una consulta sobre los límites máximos de residuos (LMR) de tiabendazol propuestos por el Organismo de Reglamentación de la Lucha Antiparasitaria (PMRA) del Ministerio de Salud del Canadá.  LMR (ppm)1 Producto agrícola sin elaborar y/o producto elaborado  10 Mangos  papayas  9 0 Bananos (plátanos)2  1 ppm = partes por millón  2 Se propone este LMR en lugar del valor actual de 0 4 ppm para este producto.</t>
  </si>
  <si>
    <t>Plaguicida tiabendazol en el interior o la superficie de bananos (plátanos)  mangos y papayas (ICS: 65.020  65.100  67.040  67.080).</t>
  </si>
  <si>
    <t xml:space="preserve"> Códigos ICS: 65.020  65.100  67.040  67.080 </t>
  </si>
  <si>
    <t>Estados Unidos de América</t>
  </si>
  <si>
    <t>G/SPS/N/USA/3226</t>
  </si>
  <si>
    <t>Orthosulfamuron  Pesticide Tolerances (Ortosulfamurón. Niveles de tolerancia de plaguicidas).</t>
  </si>
  <si>
    <t>La Norma notificada establece niveles de tolerancia para residuos de ortosulfamurón (1-(4 6-dimetoxipirimidin-2-il)-3-{[2- (dimetilcarbamoil)fenil]c-sulfamoil{tiempo} urea) en el interior o la superficie de la cáscara de almendra  los pequeños frutos de volubles (trepadoras) excepto el kiwi peludo (subgrupo 13-07F) y la nuez de árbol (grupo 14-12).</t>
  </si>
  <si>
    <t>cáscara de almendra  pequeños frutos de volubles (trepadoras) excepto el kiwi peludo  subgrupo 13-07F  nuez de árbol  grupo 14-12.</t>
  </si>
  <si>
    <t>G/SPS/N/USA/3227</t>
  </si>
  <si>
    <t>Emamectin Benzoate  Pesticide Tolerances. Final Rule (Benzoato de emamectina. Norma definitiva sobre niveles de tolerancia de plaguicidas).</t>
  </si>
  <si>
    <t>La Norma notificada establece niveles de tolerancia para los residuos de benzoato de emamectina en el interior o en la superficie de productos básicos de té.</t>
  </si>
  <si>
    <t>té seco  té instantáneo.</t>
  </si>
  <si>
    <t>G/SPS/N/USA/3228</t>
  </si>
  <si>
    <t>Fluxametamide  Pesticide Tolerances. Final Rule (Fluxametamida. Norma definitiva sobre niveles de tolerancia de plaguicidas).</t>
  </si>
  <si>
    <t>La Norma notificada establece niveles de tolerancia de residuos de fluxametamida en el interior o en la superficie de las hojas secas de té o del té instantáneo.</t>
  </si>
  <si>
    <t>G/SPS/N/USA/3229</t>
  </si>
  <si>
    <t>Clopyralid  Pesticide Tolerances. Final Rule (Clopiralida. Norma definitiva sobre niveles de tolerancia de plaguicidas).</t>
  </si>
  <si>
    <t>La Norma notificada establece niveles de tolerancia para residuos de clopiralida en el interior o la superficie de moras y frambuesas (subgrupo 13-07A)  cebolla común (subgrupo 3-07A) y salvado  forraje  germen  semillas  moyuelo  harinilla y paja de agropiro intermedio.</t>
  </si>
  <si>
    <t>moras y frambuesas  subgrupo 13-07A  cebolla común  subgrupo 3-07A  salvado de agropiro intermedio  forraje de agropiro intermedio  germen de agropiro intermedio  semillas de agropiro intermedio  moyuelo de agropiro intermedio  harinilla de agropiro intermedio.</t>
  </si>
  <si>
    <t>Chile</t>
  </si>
  <si>
    <t>G/SPS/N/CHL/667</t>
  </si>
  <si>
    <t>Resolución 766/2021 - Modifica Resolución 4.634  de 2004  Que norma requisitos fitosanitarios de ingreso de frutos frescos de palta (Persea americana)  variedad Hass  desde los municipios que indica en el Estado de Michoacán  Estados Unidos de México  y que derogó Resolución 27  de 2003</t>
  </si>
  <si>
    <t>Esta resolución elimina el resuelvo 8 de la resolución 4.634 de 2004  que estableció condiciones para los tránsitos por Chile de frutos de palto Hass producidos en los municipios de Uruapan  Salvador Escalante  Peribán de Ramos  Tancítaro  Nuevo Parangaricutiro (San Juan)  Ario de Rosales y Taretan  del Estado de Michoacán  México. Sin embargo  a través de resolución 1.551 de 1998 y sus modificaciones  SAG establece los requisitos para los tránsitos que realizan productos de origen vegetal por Chile  razón por la cual esta regulación busca mejorar la operatividad de aplicación de la norma sobre materias de tránsitos por Chile.  Para mayor detalle revisar el documento adjunto a esta notificación.</t>
  </si>
  <si>
    <t>Frutos frescos de palta (Persea americana)  variedad Hass</t>
  </si>
  <si>
    <t xml:space="preserve"> Códigos del SA: 080440 </t>
  </si>
  <si>
    <t>Sanidad vegetal</t>
  </si>
  <si>
    <t>Reino Unido</t>
  </si>
  <si>
    <t>G/SPS/N/GBR/5</t>
  </si>
  <si>
    <t>The Official Controls and Phytosanitary Conditions (Amendment) Regulations 2021 (Reglamento sobre Controles Oficiales y Condiciones Fitosanitarias (Modificación)  de 2021)</t>
  </si>
  <si>
    <t>La parte 3 del Reglamento sobre Controles Oficiales y Condiciones Fitosanitarias (Modificación)  de 2021  modifica el Reglamento de Ejecución (UE) 2019/2072 de la Comisión para incluir medidas adicionales destinadas a prevenir la radicación o propagación de Xylella fastidiosa (Wells et al.) en Gran Bretaña. El objetivo de estas medidas es proteger la bioseguridad de Gran Bretaña en general  es decir  las plantas y los árboles que crecen en el medio ambiente  en sentido amplio  y proteger a las empresas de Gran Bretaña que comercializan plantas hospedadoras de Xylella de los efectos de las restricciones que se impondrían en caso de que se produjese un brote de esta plaga.  En virtud de las nuevas medidas  solo se permiten las importaciones de las plantas hospedadoras que presentan un mayor riesgo (Poligala y Coffea) procedentes de países en los que no se haya detectado Xylella.  Se han reforzado las prescripciones vigentes para la importación de otras plantas hospedadoras (olivo  almendro  lavanda  romero y Nerium oleander) procedentes de países en los que se ha detectado Xylella. Solo se permitirán las importaciones bajo determinadas condiciones  en particular inspecciones del lugar de producción y la zona circundante  pruebas  inspecciones previas a la exportación y un período de cuarentena de un año antes de la importación.  Se mantendrán los requisitos vigentes para las plantas procedentes de países en los que no se haya detectado Xylella  en particular inspecciones oficiales anuales que incluyen la realización de muestreos y pruebas a las plantas.</t>
  </si>
  <si>
    <t>plántulas de Coffea  Lavandula sp. Nerium oleander  Olea europaea  Polygala myrtifolia  Prunus dulcis y Rosmarinus officinalis.</t>
  </si>
  <si>
    <t xml:space="preserve"> Códigos ICS: 65.020.20  Códigos del SA: 0601  060210  060220  060290 </t>
  </si>
  <si>
    <t>Plagas  Enfermedades vegetales  Sanidad vegetal</t>
  </si>
  <si>
    <t>Filipinas</t>
  </si>
  <si>
    <t>G/SPS/N/PHL/491</t>
  </si>
  <si>
    <t>Department of Agriculture Memorandum Order No. 16 Series of 2021  Temporary Ban on the Importation of Domestic and Wild Birds and their Products Including Poultry Meat  Day-old Chicks and Semen Originating from Czech Republic (Orden Administrativa del Departamento de Agricultura Nº 16  serie de 2021  por la que se prohíbe temporalmente la importación de aves domésticas y aves salvajes y sus productos  incluidos la carne de aves de corral  las aves de un día  los huevos y el semen provenientes de la República Checa).</t>
  </si>
  <si>
    <t>La Orden notificada  firmada el 15 de febrero de 2021  establece las siguientes medidas de urgencia con respecto a la importación de aves domésticas y aves salvajes  y sus productos  provenientes de la República Checa:  1) Se prohíbe la importación de aves domésticas y aves salvajes  y sus productos  incluidos la carne de aves de corral  las aves de un día  los huevos y el semen.  2) Se suspende de forma inmediata la tramitación y evaluación de solicitudes y la expedición de licencias sanitarias y fitosanitarias para la importación de los productos mencionados.  3) Los inspectores/funcionarios de cuarentena veterinaria interceptarán y confiscarán en los puertos más importantes todos los envíos de los productos mencionados que lleguen al país (exceptuando los que hayan recibido tratamiento térmico).</t>
  </si>
  <si>
    <t>SA: 0105 - Gallos  gallinas  patos  gansos  pavos (gallipavos) y pintadas  de las especies domésticas  vivos  SA: 0207 - Carne y despojos comestibles  de gallos  gallinas  patos  gansos  pavos (gallipavos) y pintadas  frescos  refrigerados o congelados  SA: 0407 - Huevos de ave con cáscara (cascarón)  frescos  conservados o cocidos  SA: 04071 - Huevos fecundados para incubación  SA: 04072 - Los demás huevos frescos  SA: 040790 - Huevos de ave con cáscara (cascarón)  conservados o cocidos  SA: 05119 - Los demás.</t>
  </si>
  <si>
    <t xml:space="preserve"> Códigos del SA: 0105  0207  0407 </t>
  </si>
  <si>
    <t>G/SPS/N/RUS/212</t>
  </si>
  <si>
    <t>Letter of the Federal Service for the Veterinary and Phytosanitary Surveillance (Rosselkhoznadzor) No. FS-YUSH-3/4010 of 15 February 2021 (Circular Nº FS-YUSH-3/4010 del Servicio Federal de Vigilancia Veterinaria y Fitosanitaria  de 15 de febrero de 2021).</t>
  </si>
  <si>
    <t>El Servicio Federal de Vigilancia Veterinaria y Fitosanitaria  debido a la detección del virus del mosaico del pepino en tomates frescos provenientes de Senegal y suministrados por los Países Bajos  impuso una restricción temporal de las importaciones de tomates acompañados de un certificado fitosanitario para reexportación expedido en los Países Bajos.</t>
  </si>
  <si>
    <t>Tomates (SA: 0702).</t>
  </si>
  <si>
    <t xml:space="preserve"> Códigos del SA: 0702 </t>
  </si>
  <si>
    <t>Nueva Zelandia</t>
  </si>
  <si>
    <t>G/SPS/N/NZL/642/Add.1</t>
  </si>
  <si>
    <t>Reinstatement of import pathways for Solanum lycopersicum and Capsicum seeds for sowing of Israel origin into New Zealand (Restablecimiento de las vías de importación a Nueva Zelandia de semillas para siembra de Solanum lycopersicum y Capsicum procedentes de Israel)</t>
  </si>
  <si>
    <t>El 17 de diciembre de 2020  el Ministerio de Industrias Primarias (MPI) de Nueva Zelandia suspendió temporalmente las vías de importación de semillas para siembra de especies de Capsicum y de Solanum lycopersicum procedentes de Israel  debido a la detección del virus del fruto rugoso café del tomate  que Nueva Zelandia considera plaga reglamentada.  El MPI ha levantado la suspensión y ha restablecido el comercio en esas vías  debido a que la ONPF de Israel ha investigado los casos de detección notificados y ha adoptado medidas que proporcionan al MPI garantías suficientes de que las futuras importaciones de semillas de tomate y de Capsicum procedentes de Israel estarán libres del virus del fruto rugoso café del tomate.  https://www.mpi.govt.nz/news-and-resources/consultations</t>
  </si>
  <si>
    <t>Sanidad vegetal  Semillas</t>
  </si>
  <si>
    <t>G/SPS/N/AUS/515</t>
  </si>
  <si>
    <t>Updates to Phytosanitary Certificates for Agricultural Exports from Australia (Información actualizada sobre los certificados fitosanitarios para las exportaciones agropecuarias de Australia).</t>
  </si>
  <si>
    <t>Australia va a aplicar una nueva ley en materia de exportaciones: la Ley de Control de las Exportaciones. Por tanto  a partir del 28 de marzo de 2021  el año que figura en la Ley de Control de las Exportaciones  que actualmente es 1982  se eliminará de todos los certificados sanitarios y fitosanitarios expedidos por la autoridad competente de Australia  a saber  el Departamento de Agricultura  Agua y Medio Ambiente.  Asimismo  se actualizarán los nombres de la administración pertinente que figuran debajo del escudo del Gobierno de Australia por la denominación "Gobierno de Australia"  salvo en los casos siguientes: i) que un país importador solicite expresamente que en el certificado figure la denominación de la autoridad competente  y ii) los certificados para productos vegetales.  Australia eliminará la firma del Jefe del Servicio Veterinario de todos los certificados sanitarios expedidos electrónicamente para la carne  los productos lácteos  los huevos  los productos no sujetos a prescripciones y el pescado y mariscos. Se sustituirá por la firma del Director Técnico Veterinario Nacional (Dr. Stewart Lowden)  que supervisará los sistemas de exportación de conformidad con las directrices de OIE y del Codex sobre disposiciones en materia de certificación. En los certificados sanitarios de Australia que tienen una firma manual seguirá figurando la firma de los funcionarios autorizados para firmar certificados sanitarios de exportación y aplicar el sello correspondiente.  Los firmantes de los certificados fitosanitarios expedidos para animales vivos  material de reproducción  cereales  semillas y productos hortícolas seguirán siendo los mismos. En los certificados de exportación de vegetales se actualizarán las referencias al "Funcionario autorizado" por el término "delegado".  Las modificaciones previstas no afectan a las declaraciones acordadas para el acceso a los mercados  los controles reglamentarios del Ministerio sobre las exportaciones o la información consensuada bilateralmente sobre los datos del envío descritos en el certificado.  Los certificados actualizados de Australia se expedirán en marzo de 2021. Los certificados actualizados para productos vegetales se expedirán el 15 de marzo de 2021. Habrá un breve período de transición durante el cual podrán presentarse certificados viejos y nuevos a los funcionarios de fronteras para el despacho de las mercancías.</t>
  </si>
  <si>
    <t>productos lácteos  miel  alimentos elaborados  pescado y mariscos  huevos  lana  carne  vegetales  productos cárnicos no aptos para el consumo humano (como los alimentos para mascotas)  cueros y pieles  productos farmacéuticos  animales vivos y material reproductivo.</t>
  </si>
  <si>
    <t>India</t>
  </si>
  <si>
    <t>G/SPS/N/IND/262</t>
  </si>
  <si>
    <t>Draft Plant Quarantine (Regulation of Import into India) (Ninth Amendment) Order  2020 (Modificación N° 9 del Proyecto de Orden relativa a la Cuarentena Fitosanitaria  de 2020 [Reglamento de Importación en la India]).</t>
  </si>
  <si>
    <t>El objetivo de la Modificación Nº 9 del Proyecto de Orden relativa a la Cuarentena Fitosanitaria (Reglamento de Importación en la India)  de 2020  es seguir flexibilizando las disposiciones que se aplican a la importación de manzanas (Malus domestica) y arándanos (Vaccinium corymbosum) conforme a la Lista VI de la Orden relativa a la Cuarentena Fitosanitaria (Reglamento de Importación en la India)  de 2003. Las disposiciones del documento notificado dan nuevas facilidades para importar en la India vegetales y materiales vegetales.</t>
  </si>
  <si>
    <t>vegetales y materiales vegetales y otros artículos reglamentados en la Orden relativa a la Cuarentena Fitosanitaria (Reglamento de Importación en la India)  de 2003  y sus modificaciones.  Manzanas y arándanos.</t>
  </si>
  <si>
    <t xml:space="preserve"> Códigos del SA: 0810  080810 </t>
  </si>
  <si>
    <t>Preservación de los vegetales  Protección de la salud humana contra las enfermedades o plagas animales o vegetales  Protección del territorio contra otros daños causados por plagas</t>
  </si>
  <si>
    <t>Plagas  Enfermedades vegetales  Sanidad vegetal  Protección del territorio</t>
  </si>
  <si>
    <t>G/SPS/N/USA/3223</t>
  </si>
  <si>
    <t>Streptomycin  Pesticide Tolerances. Final Rule (Estreptomicina. Norma definitiva sobre niveles de tolerancia de plaguicidas).</t>
  </si>
  <si>
    <t>La Norma notificada establece niveles de tolerancia para residuos de estreptomicina en el interior o la superficie de los cítricos (grupo 10-10) y la pulpa deshidratada de cítricos (grupo 10-10).</t>
  </si>
  <si>
    <t>alubia (judía) seca para siembra  alubia (judía) fresca  apio  cítricos  grupo 10-10  pulpa deshidratada de cítricos  grupo 10-10  frutas pomáceas  grupo 11  pimiento  patata (papa)  tomate.</t>
  </si>
  <si>
    <t>G/SPS/N/USA/3224</t>
  </si>
  <si>
    <t>Receipt of Several Pesticide Petitions Filed for Residues of Pesticide Chemicals in or on Various Commodities (Recepción de varias solicitudes relativas a residuos de sustancias plaguicidas en el interior o en la superficie de diversos productos). Noviembre de 2020. Aviso de recepción de solicitudes e invitación a presentar observaciones.</t>
  </si>
  <si>
    <t>En el documento notificado la EPA anuncia que se han recibido varias solicitudes iniciales de establecimiento o de modificación de reglamentos relativos a la presencia de residuos de plaguicidas químicos en el interior o en la superficie de diversos productos.</t>
  </si>
  <si>
    <t>diversos productos.</t>
  </si>
  <si>
    <t>G/SPS/N/USA/3225</t>
  </si>
  <si>
    <t>Benzovindiflupyr  Pesticide Tolerances. Final Rule (Benzovindiflupir. Norma definitiva sobre niveles de tolerancia de plaguicidas).</t>
  </si>
  <si>
    <t>La Norma notificada establece niveles de tolerancia para residuos de benzovindiflupir en el interior o la superficie de los arándanos bajos  el ginseng y las raíces  hojas y pulpa deshidratada de remolacha azucarera.</t>
  </si>
  <si>
    <t>pulpa deshidratada de remolacha azucarera  hojas de remolacha azucarera  raíces de remolacha azucarera  arándano bajo.</t>
  </si>
  <si>
    <t>G/SPS/N/COL/325</t>
  </si>
  <si>
    <t>Proyecto de resolución "Por la cual se establecen los requisitos sanitarios que deben cumplir el agua potable envasada y el hielo para consumo humano en el territorio nacional"</t>
  </si>
  <si>
    <t>La medida regulatoria tiene por objeto establecer los requisitos sanitarios que deben cumplir el agua potable envasada y el hielo para consumo humano  que se fabrique  procese  envase  almacene  transporte  importe y comercialice en el territorio nacional  con el fin de garantizar su inocuidad  protegiendo la salud humana y previniendo posibles daños a la misma.</t>
  </si>
  <si>
    <t>Agua potable envasada y el hielo para consumo humano</t>
  </si>
  <si>
    <t xml:space="preserve"> Códigos del SA: 2201 </t>
  </si>
  <si>
    <t>G/SPS/N/RUS/211</t>
  </si>
  <si>
    <t>Letter of the Federal Service for Veterinary and Phytosanitary Surveillance No. FS-ARe-7/3672-3 of 12 February 2021 (Circular N° FS-ARe-7/3664-3 del Servicio Federal de Vigilancia Veterinaria y Fitosanitaria  de 12 de febrero de 2021).</t>
  </si>
  <si>
    <t>El Servicio Federal de Vigilancia Veterinaria y Fitosanitaria (Rosselkhoznadzor) ha introducido una restricción temporal a la importación de aves de corral vivas  productos de aves de corral y huevos de ave procedentes de Finlandia  debido a un brote de gripe aviar de alta patogenicidad.</t>
  </si>
  <si>
    <t>Aves de corral vivas  productos de aves de corral  huevos de ave (SA: 0105  0106  0207  0407).</t>
  </si>
  <si>
    <t xml:space="preserve"> Códigos del SA: 0105  0106  0207  0407 </t>
  </si>
  <si>
    <t>Corea  República de</t>
  </si>
  <si>
    <t>G/SPS/N/KOR/707</t>
  </si>
  <si>
    <t>Procedures and Requirements for On-Site Inspection of Foreign Facilities and Foreign Establishments (MFDS Notice) (Procedimientos y requisitos para la inspección in situ de instalaciones y establecimientos extranjeros [Aviso del MFDS]).</t>
  </si>
  <si>
    <t>Objetivos de la propuesta de modificación notificada:  1) Revisar y racionalizar las normas de higiene aplicables a los establecimientos extranjeros y las instalaciones alimentarias extranjeras (anexo 1):  - Se eliminan y fusionan los puntos duplicados de las normas  que pasan de tener 91 puntos a 71   2) Revisar y racionalizar la lista recapitulativa referente a las instalaciones alimentarias extranjeras (anexo 2):  - Se eliminan y fusionan los puntos duplicados de la lista recapitulativa referente a las instalaciones alimentarias  que pasa de tener 122 puntos a 80   3) Revisar y racionalizar la lista recapitulativa referente a los establecimientos extranjeros (anexo 3):  - Se eliminan y fusionan los puntos duplicados de la lista recapitulativa referente a los mataderos de mamíferos  que pasa de tener 164 puntos a 160   - Se eliminan y fusionan los puntos duplicados de la lista recapitulativa referente a los mataderos de aves de corral  que pasa de tener 144 puntos a 142   - Se eliminan y fusionan los puntos duplicados de la lista recapitulativa referente a las plantas de corte de carne y envasado  que pasa de tener 107 puntos a 102   - Se eliminan y fusionan los puntos duplicados de la lista recapitulativa referente a las plantas de procesamiento de ganado  que pasa de tener 109 puntos a 105   - Se eliminan y fusionan los puntos duplicados de la lista recapitulativa referente a las plantas de envasado de huevos  que pasa de tener 77 puntos a 76   4) Revisar y racionalizar varias disposiciones (formularios adjuntos 1-1  1-2  1-3 y 2):  - Se añade una fecha límite para responder a la declaración oficial del MFDS sobre las inspecciones in situ (apartado 2 del párrafo 2 del artículo 5 del Aviso del MFDS)   - Se ha actualizado y modificado la redacción.</t>
  </si>
  <si>
    <t>productos alimenticios.</t>
  </si>
  <si>
    <t>G/SPS/N/CAN/1374</t>
  </si>
  <si>
    <t>Proposed Maximum Residue Limit: Propiconazole (Propuesta de límites máximos de residuos: propiconazol) (PMRL2021-03).</t>
  </si>
  <si>
    <t>El objetivo del documento notificado PMRL2021-03 es abrir una consulta sobre el límite máximo de residuos (LMR) de propiconazol propuesto por el Organismo de Reglamentación de la Lucha Antiparasitaria (PMRA) del Ministerio de Salud del Canadá.  LMR (ppm)1 Producto agrícola sin elaborar y/o producto elaborado  0 01  Trigo2 3  1 ppm = partes por millón  2 Se propone que el LMR vigente de 0 09 ppm para el trigo se modifique a 0 01 ppm.  3 Se propone revocar el LMR vigente de 0 2 ppm para el salvado de trigo y el germen de trigo. Tras la revocación del LMR de 0 2 ppm para el salvado de trigo y el germen de trigo  se aplicará a estos productos el LMR propuesto para el trigo (0 01 ppm).</t>
  </si>
  <si>
    <t>Plaguicida propiconazol en el interior o la superficie del trigo (ICS: 65.020  65.100  67.040  67.060).</t>
  </si>
  <si>
    <t xml:space="preserve"> Códigos ICS: 65.020  65.100  67.040  67.060 </t>
  </si>
  <si>
    <t>G/SPS/N/CAN/1375</t>
  </si>
  <si>
    <t>Proposed Maximum Residue Limit: Dimethoate (Propuesta de límites máximos de residuos: dimetoato) (PMRL2021-04).</t>
  </si>
  <si>
    <t>El objetivo del documento notificado PMRL2021-04 es abrir una consulta sobre la propuesta de revocación de los LMR de dimetoato y de los correspondientes productos señalados en el documento PMRL.</t>
  </si>
  <si>
    <t>Plaguicida dimetoato en el interior o la superficie de diversos productos (ICS: 65.020  65.100  67.040  67.080).</t>
  </si>
  <si>
    <t>G/SPS/N/NZL/644</t>
  </si>
  <si>
    <t>Import Health Standard 152.02: Importation and Clearance of Fresh Fruit and Vegetables into New Zealand. Standard Commodity Sub-class: Fresh Fruit/Vegetables melon  zucchini  scallopini and strawberry (Norma sanitaria para la importación 152.02: Importación y despacho en aduana en Nueva Zelandia de frutas y hortalizas frescas. Productos de la subclase frutas y hortalizas frescas: melón  calabacín  calabaza bonetera y fresas).</t>
  </si>
  <si>
    <t>El Ministerio de Industrias Primarias va a someter a consulta pública la conveniencia de añadir la irradiación como medida fitosanitaria para controlar la mosca de la fruta en los siguientes productos frescos importados de Australia: melón (Cucumis melo)  calabaza bonetera (Cucurbita pepo)  fresas (Fragaria sp.) y calabacín (Cucurbita pepo).</t>
  </si>
  <si>
    <t>melón  fresas  calabaza bonetera y calabacín.</t>
  </si>
  <si>
    <t xml:space="preserve"> Códigos del SA: 0709  081010 </t>
  </si>
  <si>
    <t>Mosca de la fruta  Sanidad vegetal</t>
  </si>
  <si>
    <t>G/SPS/N/RUS/210</t>
  </si>
  <si>
    <t>Eurasian Economic Commission Council Draft Decision On Amendments to the Customs Union Technical Regulation "On Safety of Food Products" (CU TR 021/2011) (Proyecto de Decisión del Consejo de la Comisión Económica por la que se modifica el Reglamento Técnico de la Unión Aduanera sobre la Seguridad de los Productos Alimenticios).</t>
  </si>
  <si>
    <t>El Proyecto de Decisión notificado establece los límites máximos de residuos de las preparaciones de uso veterinario (sustancias farmacológicamente activas) en los productos alimenticios de origen animal elaborados y sin elaborar.</t>
  </si>
  <si>
    <t>G/SPS/N/PER/911</t>
  </si>
  <si>
    <t>Proyecto de Resolución Directoral para el establecimiento de requisitos fitosanitarios de necesario cumplimiento en la importación de especímenes vivos de Transeius montdorensis (Schicha  1979) de origen y procedencia España</t>
  </si>
  <si>
    <t>Se culminó el análisis de riesgo de plagas para la importación de especímenes vivos de Transeius montdorensis (Schicha  1979) de origen y procedencia España y se proponen los requisitos fitosanitarios para su importación al Perú.</t>
  </si>
  <si>
    <t>Especímenes vivos de Transeius montdorensis (Schicha  1979)</t>
  </si>
  <si>
    <t>G/SPS/N/PER/912</t>
  </si>
  <si>
    <t>Proyecto de Resolución Directoral para el establecimiento de requisitos fitosanitarios de necesario cumplimiento en la importación de fruta fresca de granada (Punica granatum L.) de origen y procedencia Uzbekistán</t>
  </si>
  <si>
    <t>Se culminó el análisis de riesgo de plagas para la importación de fruta fresca de granada (Punica granatum L.) de origen y procedencia Uzbekistán y se proponen los requisitos fitosanitarios para su importación al Perú.</t>
  </si>
  <si>
    <t>Frutas frescas de granada</t>
  </si>
  <si>
    <t xml:space="preserve"> Códigos del SA: 081030  081090 </t>
  </si>
  <si>
    <t>Costa Rica</t>
  </si>
  <si>
    <t>G/SPS/N/CRI/235/Add.1</t>
  </si>
  <si>
    <t>Resolución No 006-2021-NR-ARP-SFE  Establece los requisitos fitosanitarios para la importación de esquejes sin enraizar  esquejes enraizados y plantas con raíz de verdolaga (Portulaca spp.  Portulaca hybrid  Portulaca oleracea y Portulaca grandiflora)  para siembra  originarias del estado de Texas  Estados Unidos de América (EEUU)</t>
  </si>
  <si>
    <t>Costa Rica comunica la publicación y entrada en vigor de las medidas fitosanitarias de cumplimiento obligatorio para la importación de esquejes sin enraizar  esquejes enraizados y plantas con raíz de verdolaga (Portulaca spp.  Portulaca hybrid  Portulaca oleracea y Portulaca grandiflora)  para siembra  originarias del estado de Texas  Estados Unidos de América (EEUU).</t>
  </si>
  <si>
    <t>HS Code(s): 0602 - Esquejes sin enraizar  esquejes enraizados y plantas con raíz de verdolaga (Portulaca spp.  Portulaca hybrid  Portulaca oleracea y Portulaca grandiflora)  para siembra</t>
  </si>
  <si>
    <t xml:space="preserve"> Códigos del SA: 0602 </t>
  </si>
  <si>
    <t>Preservación de los vegetales  Protección del territorio contra otros daños causados por plagas</t>
  </si>
  <si>
    <t>Adopc./public./entrada en vigor del reglamento  Sanidad vegetal  Protección del territorio</t>
  </si>
  <si>
    <t>G/SPS/N/PER/881/Add.1</t>
  </si>
  <si>
    <t>Establecen requisitos fitosanitarios para la importación de semillas de kiwi de Nueva Zelandia</t>
  </si>
  <si>
    <t>El SENASA comunica que el 25 de noviembre de 2020 fue publicado en el Diario Oficial El Peruano  la Resolución Directoral N° 0022-2020-MINAGRI-SENASA-DSV  norma que establece los requisitos fitosanitarios de necesario cumplimiento de la importación de semilla de kiwi de origen y procedencia Nueva Zelandia.</t>
  </si>
  <si>
    <t>Semilla de Kiwi (Actinidia deliciosa)</t>
  </si>
  <si>
    <t xml:space="preserve"> Códigos del SA: 081050  120999 </t>
  </si>
  <si>
    <t>Adopc./public./entrada en vigor del reglamento  Plagas  Sanidad vegetal  Semillas</t>
  </si>
  <si>
    <t>G/SPS/N/CAN/1372</t>
  </si>
  <si>
    <t>Notice of Modification to the List of Permitted Food Enzymes to Enable the Use of β-amylase from Bacillus flexus AE-BAF in Various Foods (Aviso de modificación de la Lista de enzimas alimentarias autorizadas para permitir el uso de β-amilasa obtenida de Bacillus flexus AE-BAF en determinados productos alimenticios) (Número de referencia: NOM/ADM-0161).</t>
  </si>
  <si>
    <t>La Dirección de Alimentos del Ministerio de Salud del Canadá hizo una evaluación de inocuidad previa a la comercialización de un aditivo alimentario en respuesta a la solicitud de autorización del uso de β-amilasa obtenida de Bacillus flexus AE-BAF en determinados productos alimenticios: mostos de cervecería empleados en la elaboración de ale  cereza ordinaria  cerveza ligera  licor de malta  porter  stout  pan  harina  harina de trigo integral  almidón empleado en la elaboración de dextrinas  dextrosa  glucosa (jarabe de glucosa) o sólidos de glucosa (jarabe de glucosa deshidratado) o maltosa  y productos de panadería no normalizados.  El uso de β-amilasa obtenida de la cebada de cervecería como encima alimentaria ya está permitido en el Canadá en la fabricación de todos los productos alimenticios de interés para el solicitante  con la excepción del mosto de cervecería.  Los resultados de la evaluación previa a la comercialización indican que la β-amilasa obtenida de B. flexus AE-BAF es inocua en los usos solicitados. Por consiguiente  el Ministerio de Salud del Canadá ha autorizado el uso de β-amilasa obtenida de esta fuente descrito en el documento de información y  para ello  ha modificado su Lista de enzimas alimentarias autorizadas  con efecto a partir del 9 de febrero de 2021.  El objetivo de esta comunicación es anunciar públicamente la decisión del Ministerio a este respecto y facilitar los datos de los puntos de información a los que se pueden dirigir las consultas o cualquier información científica nueva relativa a la inocuidad de dicho aditivo alimentario.</t>
  </si>
  <si>
    <t>G/SPS/N/CAN/1373</t>
  </si>
  <si>
    <t>Notice of Modification to the List of Permitted Colouring Agents to Extend the Use of Spirulina Extract to Certain Unstandardized Foods (Aviso de modificación de la Lista de colorantes autorizados con el fin de ampliar el uso del extracto de espirulina a determinados productos alimenticios no normalizados) (Número de referencia: NOM/ADM-0160).</t>
  </si>
  <si>
    <t>La Dirección de Alimentos del Ministerio de Salud del Canadá hizo una evaluación de inocuidad previa a la comercialización en respuesta a la solicitud de autorización del uso del extracto de espirulina en varios productos alimenticios.  El uso de extracto de espirulina como colorante ya está autorizado en varios productos alimenticios con un nivel máximo conforme a las prácticas adecuadas de fabricación. Los resultados de la evaluación previa a la comercialización respaldan la inocuidad del extracto de espirulina para los nuevos usos de interés para el solicitante. Por consiguiente  el Ministerio de Salud del Canadá ha ampliado el uso del extracto de espirulina descrito en el documento de información y  para ello  ha modificado su Lista de colorantes autorizados  con efecto a partir del 8 de febrero de 2021.  El objetivo de esta comunicación es anunciar públicamente la decisión del Ministerio a este respecto y facilitar los datos de los puntos de información a los que se pueden dirigir las consultas o cualquier información científica nueva relativa a la inocuidad de dicho aditivo alimentario.</t>
  </si>
  <si>
    <t>Extracto de espirulina (ICS: 67.220.20).</t>
  </si>
  <si>
    <t xml:space="preserve"> Códigos ICS: 67.220.20 </t>
  </si>
  <si>
    <t>Japón</t>
  </si>
  <si>
    <t>G/SPS/N/JPN/829</t>
  </si>
  <si>
    <t>Revision of the Specifications and Standards for Foods  Food Additives  Etc. under the Food Sanitation Act (Revision of agricultural chemical residue standards) (Revisión de las especificaciones y las normas para productos alimenticios  aditivos alimentarios y otros productos previstas en la Ley de Higiene Alimentaria. Revisión de las normas relativas a los residuos de productos agroquímicos).</t>
  </si>
  <si>
    <t>Propuesta de límites máximos de residuos (LMR) del siguiente producto agroquímico:  Plaguicida: ciflumetofeno</t>
  </si>
  <si>
    <t xml:space="preserve">- Carne y despojos comestibles (SA: 02.01  02.02  02.03  02.04  02.05  02.06  02.08 y 02.09).  - Leche y productos lácteos (SA: 04.01).  - Productos de origen animal (SA: 05.04).  - Hortalizas  plantas  raíces y tubérculos alimenticios (SA: 07.02  07.04  </t>
  </si>
  <si>
    <t xml:space="preserve"> Códigos del SA: 0201  0202  0203  0204  0205  0206  0208  0209  0401  0504  0702  0704  0707  0708  0709  0710  0714  0801  0802  0804  0805  0806  0807  0808  0809  0810  0811  0814  0902  0903  0904  0905  0906  0907  0908  0909  0910  1207  1210  1212  1501  1502  1506 </t>
  </si>
  <si>
    <t>G/SPS/N/JPN/830</t>
  </si>
  <si>
    <t>Propuesta de límites máximos de residuos (LMR) del siguiente producto agroquímico:  Plaguicida: tiencarbazona metilo</t>
  </si>
  <si>
    <t>Semillas y frutos oleaginosos  semillas y frutos diversos (SA: 12.12).</t>
  </si>
  <si>
    <t xml:space="preserve"> Códigos del SA: 1212 </t>
  </si>
  <si>
    <t>G/SPS/N/JPN/831</t>
  </si>
  <si>
    <t>Propuesta de límites máximos de residuos (LMR) del siguiente producto agroquímico:  Plaguicida: tiadinilo</t>
  </si>
  <si>
    <t xml:space="preserve">- Carne y despojos comestibles (SA: 02.01  02.02  02.03  02.04  02.05  02.06  02.07  02.08 y 02.09).  - Pescados y crustáceos  moluscos y demás invertebrados acuáticos (SA: 03.02  03.03  03.04  03.06  03.07 y 03.08).  - Leche y productos lácteos y huevos </t>
  </si>
  <si>
    <t xml:space="preserve"> Códigos del SA: 0201  0202  0203  0204  0205  0206  0207  0208  0209  0302  0303  0304  0306  0307  0401  0407  0408  0504  1006  1501  1502  1506 </t>
  </si>
  <si>
    <t>G/SPS/N/JPN/832</t>
  </si>
  <si>
    <t>Propuesta de límites máximos de residuos (LMR) del siguiente producto agroquímico:  Medicamento de uso veterinario: ácido dicloroisocianúrico</t>
  </si>
  <si>
    <t>- Carne y despojos comestibles (SA: 02.01  02.02  02.03  02.04  02.05  02.06  02.07  02.08 y 02.09).  - Leche y productos lácteos y huevos de ave (SA: 04.01  04.07 y 04.08).  - Productos de origen animal (SA: 05.04).  - Grasas y aceites animales (SA: 15.0</t>
  </si>
  <si>
    <t xml:space="preserve"> Códigos del SA: 0201  0202  0203  0204  0205  0206  0207  0208  0209  0401  0407  0408  0504  1501  1502  1506 </t>
  </si>
  <si>
    <t>G/SPS/N/JPN/833</t>
  </si>
  <si>
    <t>Propuesta de designación de sustancias utilizadas como ingredientes en agroquímicos y otras sustancias químicas: se establece que el siguiente producto agroquímico "no se ha detectado" en alimentos.  Medicamento de uso veterinario: violeta de genciana.</t>
  </si>
  <si>
    <t>todos los productos alimenticios.</t>
  </si>
  <si>
    <t>G/SPS/N/KGZ/17</t>
  </si>
  <si>
    <t>Eurasian Economic Commission Council Draft Decision on Amendments to the Common quarantine phytosanitary requirements for quarantine products and quarantined objects on the customs border and the customs territory of the Eurasian Economic Union (EAEU) (Proyecto de Decisión del Consejo de la Comisión Económica Eurasiática por la que se modifican los requisitos comunes de cuarentena fitosanitaria para productos y objetos sujetos a cuarentena en la frontera y en el territorio aduanero de la Unión Económica Euroasiática (UEEA)).</t>
  </si>
  <si>
    <t>Se proponen las siguientes modificaciones a las prescripciones en vigor:  - disposiciones que permitan la circulación de productos sujetos a cuarentena entre los Estados miembros de la UEEA en equipaje de mano y equipaje de bodega sin certificado fitosanitario   - disposiciones que permitan la importación y circulación en el territorio aduanero de la UEEA de frutas y bayas infectadas por especies sujetas a cuarentena de lecanium  cochinillas  bacterias  virus  viroides  nematodos y fitoplasmas   - prescripciones para semillas de zanahoria  semillas  microplantas y minitubérculos de patata  semillas de remolacha azucarera en bruto para siembra  plantones  cepas y esquejes de cerezo (Prunus mahaleb)  melocotón (Prunus persica)  cereza (Prunus avium) y aceituna (Olea europaea)  plantones de fuchsia (Fuchsia)  claveles (Dianthus)  cultivos de calabaza  especies de cebolla (Allium spp.) y rizomas de espárragos   - aclaración de las prescripciones aplicables al material vegetal de plantación y siembra para una amplia gama de cultivos agrícolas y forestales   - aclaración de las prescripciones aplicables a hortalizas  frutas y bayas frescas   - prescripciones especiales de cuarentena fitosanitaria para la turba en relación con su producción en zonas libres de la mosca jorobada polífaga (Megaselia scalaris).</t>
  </si>
  <si>
    <t>mercancías (productos) sujetas a control fitosanitario.</t>
  </si>
  <si>
    <t>Sanidad vegetal  Semillas  Protección del territorio</t>
  </si>
  <si>
    <t>G/SPS/N/KGZ/18</t>
  </si>
  <si>
    <t>Eurasian Economic Commission Council Draft Decision on amendments to the Part I of the List of quarantined products (quarantined freights  quarantined materials  quarantined goods) subject to quarantine phytosanitary control (supervision) at the customs border of the Eurasian Economic Union and in the customs territory of the Eurasian Economic Union (hereinafter "the List") (Proyecto de Decisión del Consejo de la Comisión Económica Eurasiática por la que se modifica la Parte I de la lista de productos sujetos a cuarentena (fletes  materiales y mercancías sujetos a cuarentena) y sujetos al control (vigilancia) de cuarentena fitosanitaria en las fronteras de la Unión Económica Euroasiática y dentro del territorio aduanero de la Unión [en adelante  la lista]).</t>
  </si>
  <si>
    <t>El Proyecto notificado incluye micelios en la lista de productos sujetos a cuarentena con un alto riesgo fitosanitario.</t>
  </si>
  <si>
    <t>Plantas vivas  incluidas sus raíces  esquejes  injertos y micelios (SA: 0602).</t>
  </si>
  <si>
    <t>Sanidad vegetal  Protección del territorio</t>
  </si>
  <si>
    <t>Emiratos Árabes Unidos</t>
  </si>
  <si>
    <t>G/SPS/N/ARE/234</t>
  </si>
  <si>
    <t>United Arab Emirates is imposing a temporary ban on the importation of domestic and wild birds and their untreated by-products from Kaunas in Lithuania (Decisión de los Emiratos Árabes Unidos de prohibir temporalmente la importación de aves domésticas y salvajes  así como sus productos sin tratamiento  provenientes de Pleven [Bulgaria]).</t>
  </si>
  <si>
    <t>A raíz de la notificación publicada por la Organización Mundial de Sanidad Animal (OIE) en relación con el brote del virus de la gripe aviar de alta patogenicidad en Pleven (Bulgaria)  los Emiratos Árabes Unidos adoptan una medida sanitaria cautelar contra el riesgo de introducción de este virus por la importación de aves vivas y sus productos provenientes de dicho lugar.  Detalle de la medida:  1. Se prohíbe temporalmente la importación de aves domésticas y salvajes y sus subproductos no tratados  aves de un día y huevos para incubación de Bulgaria a los Emiratos Árabes Unidos.  2. Se prohíbe temporalmente la importación de carne de aves de corral y huevos de consumo y sus productos no sometidos a tratamiento térmico de Pleven (Bulgaria) a los Emiratos Árabes Unidos.  3. No se permite la exportación a los Emiratos Árabes Unidos de envíos de huevos de consumo y carne de aves de corral y sus productos producidos después del 12 de enero de 2021 provenientes de Pleven (Bulgaria).  4. Los envíos de carne de aves de corral y huevos de consumo y sus productos no sometidos a tratamiento térmico provenientes de una provincia no infectada de Bulgaria podrán despacharse en conformidad con el modelo de certificado sanitario para la exportación de "carne y productos cárnicos" y el modelo de certificado sanitario para la exportación de "huevos de consumo y productos a base de huevo" utilizados actualmente  siempre que las autoridades competentes de Bulgaria envíen una declaración sanitaria en la que se indique que el o los productos importados proceden de zonas en las que no se ha registrado el virus de la gripe aviar de alta patogenicidad en un radio de 25 km alrededor de la explotación/matadero/establecimiento de envasado del que proceden los productos  al menos durante un período no inferior a tres meses antes de la producción  y que se han tomado todas las precauciones necesarias para evitar el contacto de los envíos con cualquier fuente del virus de la gripe aviar de alta patogenicidad. Esta medida tiene carácter temporal  hasta que los dos países concluyan la aprobación de los modelos de certificados sanitarios.  5. Se mantiene la autorización de la importación de productos de aves de corral sometidos a tratamiento térmico (carne tratada y productos a base de huevo tratados) procedentes de todas las provincias de Bulgaria.</t>
  </si>
  <si>
    <t>Aves de corral vivas (SA: 0105)  aves de un día (SA: 0105.11)  huevos para incubación y productos de aves de corral  incluida la carne de aves de corral (SA: 0207)  excepto los productos que hayan recibido tratamiento térmico.</t>
  </si>
  <si>
    <t xml:space="preserve"> Códigos del SA: 0105  0207 </t>
  </si>
  <si>
    <t>Enfermedades animales  Sanidad animal  Influenza aviar  Inocuidad de los alimentos  Salud de las personas  Zoonosis</t>
  </si>
  <si>
    <t>G/SPS/N/ARE/235</t>
  </si>
  <si>
    <t>United Arab Emirates is imposing a temporary ban on the importation of domestic and wild birds and their untreated by-products from Finland (Decisión de los Emiratos Árabes Unidos de prohibir temporalmente la importación de aves domésticas y salvajes  así como sus subproductos no tratados  provenientes de Finlandia).</t>
  </si>
  <si>
    <t>G/SPS/N/JPN/774/Add.1</t>
  </si>
  <si>
    <t>Standards and Specifications for Foods and Food Additives  Etc. under the Food Sanitation Act (Revision of agricultural chemical residue standards  final rule) (Normas y especificaciones para los productos alimenticios y los aditivos alimentarios previstas en la Ley de Higiene Alimentaria [revisión de las normas relativas a los residuos de productos agroquímicos  norma definitiva])</t>
  </si>
  <si>
    <t>La propuesta de límites máximos de residuos de imazapir  notificada en el documento G/SPS/N/JPN/774 (de fecha 21 de agosto de 2020)  se adoptó y se publicó el 9 de diciembre de 2020.  Los límites máximos de residuos establecidos pueden consultarse en el siguiente enlace:  https://members.wto.org/crnattachments/2021/SPS/JPN/21_1113_00_e.pdf</t>
  </si>
  <si>
    <t xml:space="preserve"> Códigos del SA: 0201  0202  0203  0204  0205  0206  0207  0208  0209  0401  0407  0408  0504  0710  0713  1001  1003  1005  1201  1205  1206  1501  1502  1506 </t>
  </si>
  <si>
    <t>G/SPS/N/JPN/775/Add.1</t>
  </si>
  <si>
    <t>La propuesta de límites máximos de residuos de tolpiralato  notificada en el documento G/SPS/N/JPN/775 (de fecha 21 de agosto de 2020)  se adoptó y se publicó el 9 de diciembre de 2020.  Los límites máximos de residuos establecidos pueden consultarse en el siguiente enlace:  https://members.wto.org/crnattachments/2021/SPS/JPN/21_1115_00_e.pdf</t>
  </si>
  <si>
    <t xml:space="preserve"> Códigos del SA: 1005 </t>
  </si>
  <si>
    <t>G/SPS/N/JPN/776/Add.1</t>
  </si>
  <si>
    <t>La propuesta de límites máximos de residuos de ácido oxolínico  notificada en el documento G/SPS/N/JPN/776 (de fecha 21 de agosto de 2020)  se adoptó y se publicó el 9 de diciembre de 2020.  Los límites máximos de residuos establecidos pueden consultarse en el siguiente enlace:  https://members.wto.org/crnattachments/2021/SPS/JPN/21_1114_00_e.pdf</t>
  </si>
  <si>
    <t xml:space="preserve"> Códigos del SA: 0201  0202  0203  0206  0207  0209  0302  0303  0304  0306  0504  0701  0703  0704  0705  0706  0709  0710  0714  0808  0809  0811  0902  0910  1005  1006  1501  1502 </t>
  </si>
  <si>
    <t>Adopc./public./entrada en vigor del reglamento  Inocuidad de los alimentos  Salud de las personas  Límites máximos de residuos (LMR)  Plaguicidas  Medicamentos veterinarios</t>
  </si>
  <si>
    <t>G/SPS/N/CHL/660/Add.2</t>
  </si>
  <si>
    <t>Establece el protocolo para la internación a Chile de carne fresca  refrigerada o congelada y productos cárnicos de la especie porcina  desde zonas libres de países afectados por peste porcina africana (PPA)</t>
  </si>
  <si>
    <t>Se informa que se realiza el retiro del proyecto de medida  notificada el miércoles 6 de enero 2021.</t>
  </si>
  <si>
    <t>Carnes y productos cárnicos de la especie porcina</t>
  </si>
  <si>
    <t xml:space="preserve"> Códigos del SA: 0203  0206 </t>
  </si>
  <si>
    <t>Enfermedades animales  Sanidad animal  Inocuidad de los alimentos  Salud de las personas  Retirada de la medida</t>
  </si>
  <si>
    <t>G/SPS/N/PER/868/Add.1</t>
  </si>
  <si>
    <t>Resolución Directoral 0021-2020-MINAGRISENASA-DSV</t>
  </si>
  <si>
    <t>La norma establece los requisitos fitosanitarios de cumplimiento en la importación de plantas de maracuyá (Passiflora edulis) de origen y procedencia Taipéi Chino.</t>
  </si>
  <si>
    <t>0602.20.00.00 plantas de maracuyá (Passiflora edulis)</t>
  </si>
  <si>
    <t xml:space="preserve"> Códigos del SA: 060220 </t>
  </si>
  <si>
    <t>Adopc./public./entrada en vigor del reglamento  Plagas  Sanidad vegetal</t>
  </si>
  <si>
    <t>G/SPS/N/CHL/666</t>
  </si>
  <si>
    <t>Establece el Sistema de Control Oficial de Inocuidad en la Cadena Agroalimentaria de los Productos Frutícolas Frescos y Congelados de Exportación y deroga Resolución Nº3.410/2002</t>
  </si>
  <si>
    <t>Esta propuesta tiene como objetivo fortalecer el sistema de inocuidad chileno en productos frutícolas  frescos y congelados destinados a la exportación  a través del establecimiento de requisitos específicos y generales  que se exigen a los participantes de la cadena agroalimentaria. Dentro de estos requisitos destaca realizar el análisis de peligros y un programa de prerrequisitos en función de esos peligros  contar con un sistema de control de proveedores  validando los protocolos establecidos en sistemas BPA  BPM y HACCP  a fin de dar cumplimiento a la certificación de la aptitud para el consumo humano. Para mayor detalle revisar el documento adjunto a esta notificación.</t>
  </si>
  <si>
    <t>Productos frutícolas  frescos y congelados de exportación</t>
  </si>
  <si>
    <t xml:space="preserve"> Códigos del SA: 08 </t>
  </si>
  <si>
    <t>Unión Europea</t>
  </si>
  <si>
    <t>G/SPS/N/EU/394/Add.1</t>
  </si>
  <si>
    <t>Maximum residue levels for carbon tetrachloride  chlorothalonil  chlorpropham  dimethoate  ethoprophos  fenamidone  methiocarb  omethoate  propiconazole and pymetrozine in or on certain products (Límites máximos de residuos de tetracloruro de carbono  clorotalonil  clorprofam  dimetoato  etoprofos  fenamidona  metiocarb  ometoato  propiconazol y pimetrocina en la superficie o en el interior de determinados productos)</t>
  </si>
  <si>
    <t>La propuesta notificada en el documento G/SPS/N/EU/394 (15 de julio de 2020) se adoptó con el título "Reglamento (CE) Nº 396/2005 del Parlamento Europeo y del Consejo en lo que respecta a los límites máximos de residuos de tetracloruro de carbono  clorotalonil  clorprofam  dimetoato  etoprofos  fenamidona  metiocarb  ometoato  propiconazol y pimetrocina en la superficie o en el interior de determinados productos (Texto pertinente a efectos del EEE)" (DO L 46  de 10 de febrero de 2021  página 5).  El Reglamento notificado es aplicable a partir del 2 de septiembre de 2021.  https://members.wto.org/crnattachments/2021/SPS/EEC/21_1086_00_e.pdf https://members.wto.org/crnattachments/2021/SPS/EEC/21_1086_00_f.pdf https://members.wto.org/crnattachments/2021/SPS/EEC/21_1086_00_s.pdf</t>
  </si>
  <si>
    <t>G/SPS/N/BRA/1879</t>
  </si>
  <si>
    <t>Circular Nº 12/2021/DIPOA/SDA/MAPA  Guidance on import procedures for non-edible and edible animal products exempt from registration exported to Brazil (Orientaciones sobre los procedimientos de importación de productos de origen animal no comestibles y comestibles exentos de registro exportados al Brasil).</t>
  </si>
  <si>
    <t>El texto notificado ofrece orientaciones sobre los procedimientos de importación de productos de origen animal no comestibles y comestibles exentos de registro exportados al Brasil.</t>
  </si>
  <si>
    <t>productos de origen animal no comestibles y comestibles.</t>
  </si>
  <si>
    <t>G/SPS/N/CAN/1369</t>
  </si>
  <si>
    <t>Notice of modification to the List of Permitted Food Enzymes to Enable the Use of Xylanase from Aspergillus acidus RF7398 in Specified Flour and Flour Bakery Products (Aviso de modificación de la Lista de enzimas alimentarias autorizadas a fin de permitir el uso de xilanasa obtenida de Aspergillus acidus RF7398 en las harinas y los productos de panadería especificados) (Número de referencia: NOM/ADM-0159).</t>
  </si>
  <si>
    <t>La Dirección de Alimentos del Ministerio de Salud del Canadá hizo una evaluación detallada en respuesta a una solicitud de aditivo alimentario  de aprobación de la xilanasa obtenida de Aspergillus acidus RF7398 como enzima autorizada para pan  harina  harina de trigo integral  pasta y productos de panadería no normalizados.  El uso de la xilanasa obtenida de otras fuentes ya está permitido en el Canadá como enzima alimentaria en la fabricación de todos los productos alimenticios de interés para el solicitante  excepto pasta.  Los resultados de la evaluación previa a la comercialización respaldan la inocuidad de la xilanasa obtenida de Aspergillus acidus RF7398 para sus usos solicitados. Por consiguiente  el Ministerio de Salud del Canadá ha autorizado el uso de la xilanasa obtenida de esta fuente descrito en el documento de información y  para ello  ha modificado su Lista de enzimas alimentarias autorizadas  con efecto a partir del 1 de febrero de 2021.  El objetivo de esta comunicación es anunciar públicamente la decisión del Ministerio a este respecto y facilitar los datos de los puntos de información a los que se pueden dirigir las consultas o cualquier información científica nueva relativa a la inocuidad de dicho aditivo alimentario.</t>
  </si>
  <si>
    <t>Xilanasa obtenida de Aspergillus acidus RF7398 (ICS: 67.220.20).</t>
  </si>
  <si>
    <t>G/SPS/N/CAN/1370</t>
  </si>
  <si>
    <t>Proposed Maximum Residue Limit: Difenoconazole (Propuesta de límites máximos de residuos: difenoconazol) (PMRL2021-01).</t>
  </si>
  <si>
    <t>El objetivo del documento PMRL2021-01 notificado es abrir una consulta sobre los límites máximos de residuos (LMR) de difenoconazol propuestos por el Organismo de Reglamentación de la Lucha Antiparasitaria (PMRA) del Ministerio de Salud del Canadá.  LMR (ppm)1 Producto agrícola sin elaborar y/o producto elaborado  8 0 Hojas de remolacha de mesa y de rábano  0 6 Hortalizas de raíz (subgrupo de cultivos 1A)2  1 ppm = partes por millón  2 Se propone este LMR para reemplazar los LMR vigentes para las raíces de zanahorias y de remolacha azucarera.  Se propone un LMR para cada uno de los productos incluidos en los grupos de cultivos descritos en el sitio web Canada.ca  en el apartado Residue Chemistry Crop Groups de la página Pesticides and Pest Management (https://www.canada.ca/en/health-canada/services/consumer-product-safety/pesticides-pest-management/public/protecting-your-health-environment/pesticides-food/residue-chemistry-crop-groups.html).</t>
  </si>
  <si>
    <t>Plaguicida difenoconazol en el interior o la superficie de diversos productos (ICS: 65.020  65.100  67.040  67.080).</t>
  </si>
  <si>
    <t>G/SPS/N/CAN/1371</t>
  </si>
  <si>
    <t>Proposed Maximum Residue Limit: Flupyradifurone (PMRL2021-02) (Propuesta de límites máximos de residuos: flupiradifurona (PMRL2020-20)).</t>
  </si>
  <si>
    <t>El objetivo del documento PMRL2021-02 notificado es abrir una consulta sobre los límites máximos de residuos (LMR) de flupiradifurona propuestos por el Organismo de Reglamentación de la Lucha Antiparasitaria (PMRA) del Ministerio de Salud del Canadá.  LMR (ppm)1 Producto agrícola sin elaborar y/o producto elaborado  9 0 Lechuga de tallo  hojas y tallos frescos de hinojo de Florencia  8 0 Frutas tropicales y subtropicales (de piel comestible) (subgrupo de cultivos 23C)  6 0 Colirrábanos  3 0 Semillas de sésamo  0 70 Girasol (subgrupo de cultivos 20B) (revisado)  penca de nopal de Texas  0 30 Piñas (ananás)  0 01 Hortalizas de bulbo y de tallo (subgrupo 22A  excepto lechuga de tallo2  hojas y tallos frescos de hinojo de Florencia2  colirrábanos3  penca de nopal4  penca de nopal de Texas5)  1 ppm = partes por millón  2 Se excluyen la lechuga de tallo y las hojas y tallos frescos de hinojo de Florencia ya que se ha propuesto un LMR diferente para estos productos (9 0 ppm).  3 Se excluyen los colirrábanos ya que se ha propuesto un LMR diferente para este producto (6 0 ppm).  4 Se excluye la penca de nopal porque ya se estableció un LMR de 0 70 ppm para este producto.  5 Se excluye la penca de nopal de Texas ya que se ha propuesto un LMR diferente para este producto (0 70 ppm).  Se propone un LMR para cada uno de los productos incluidos en los grupos de cultivos descritos en el sitio web Canada.ca  en el apartado Residue Chemistry Crop Groups de la página Pesticides and Pest Management (https://www.canada.ca/en/health-canada/services/consumer-product-safety/pesticides-pest-management/public/protecting-your-health-environment/pesticides-food/residue-chemistry-crop-groups.html).</t>
  </si>
  <si>
    <t>Plaguicida flupiradifurona en el interior o en la superficie de diversos productos (ICS: 65.020  65.100  67.040  67.080  67.200).</t>
  </si>
  <si>
    <t xml:space="preserve"> Códigos ICS: 65.020  65.100  67.040  67.080  67.200 </t>
  </si>
  <si>
    <t>Kazajstán</t>
  </si>
  <si>
    <t>G/SPS/N/KAZ/78</t>
  </si>
  <si>
    <t>Letter of the Committee for Veterinary Control and Surveillance of the Ministry of Agriculture of Kazakhstan on the introduction of temporary restrictions on the importation and transit through the territory of Kazakhstan from the territories of the districts of Oldenburg  Aurich  Cloppenburg (federal state of Lower Saxony) and Leipzig (federal state of Saxony)  Germany of live poultry  hatching eggs  down and feathers  poultry meat and all types of poultry products that have not undergone heat treatment  feed and feed additives for poultry (except for feed additives of chemical and microbiological synthesis)  trophies of the chase that have not undergone taxidermy treatment (feather game)  as well as used equipment for keeping  slaughtering and cutting birds (Comunicación del Comité de Control y Vigilancia Veterinarios del Ministerio de Agricultura de Kazajstán por la que se restringen temporalmente la importación en Kazajstán y el tránsito por su territorio de aves de corral vivas  huevos para incubación  plumón y plumas  carne y todo tipo de productos de aves de corral que no hayan sido sometidos a tratamiento térmico  piensos y aditivos para piensos para aves de corral [excepto los aditivos de síntesis química y microbiológica]  trofeos de caza que no hayan sido sometidos a tratamiento taxidérmico [aves de caza] y equipos utilizados para la cría  el sacrificio y el despiece de aves procedentes de los territorios de los distritos de Oldenburg  Aurich y Cloppenburg [Estado federado de Baja Sajonia] o de Leipzig [Estado federado de Sajonia]  en Alemania).</t>
  </si>
  <si>
    <t>El Comité de Control y Vigilancia Veterinarios del Ministerio de Agricultura de Kazajstán informa de un brote de gripe aviar de alta patogenicidad en el territorio de los distritos de Oldenburg  Aurich y Cloppenburg (Estado federado de Baja Sajonia) y de Leipzig (Estado federado de Sajonia)  en Alemania. Por este motivo  desde el 9 de enero de 2021 se restringen temporalmente la importación en Kazajstán y el tránsito por su territorio de aves de corral vivas  huevos para incubación  plumón y plumas  carne y todo tipo de productos de aves de corral que no hayan sido sometidos a tratamiento térmico (a una temperatura no inferior a 70 °C)  piensos y aditivos para piensos para aves (excepto los aditivos de síntesis química y microbiológica)  trofeos de caza que no hayan sido sometidos a tratamiento taxidérmico (aves de caza) y equipos utilizados para la cría  el sacrificio y el despiece de aves procedentes de los territorios de los distritos de Oldenburg  Aurich y Cloppenburg (Estado federado de Baja Sajonia) o de Leipzig (Estado federado de Sajonia)  en Alemania.</t>
  </si>
  <si>
    <t>aves de corral vivas  huevos para incubación  plumón y plumas  carne y todos los productos de aves de corral  piensos y aditivos para piensos para aves  trofeos de caza  equipos utilizados para la cría  el sacrificio y el despiece de aves.</t>
  </si>
  <si>
    <t xml:space="preserve"> Códigos del SA: 01  02  04  05  23  84 </t>
  </si>
  <si>
    <t>G/SPS/N/KAZ/79</t>
  </si>
  <si>
    <t>Letter of the State Inspection in Agro-Industrial Complex of the Ministry of Agriculture of Kazakhstan on the introduction of temporary restrictions on the importation of tomato fruits from Azerbaijan to the territory of Kazakhstan in order to prevent the introduction and spread of Tomato brown rugose fruit virus in the territory of Kazakhstan  and the deterioration of the quarantine phytosanitary situation in the territory of Kazakhstan (Comunicación de la Inspección Estatal del Sector Agroindustrial del Ministerio de Agricultura de Kazajstán sobre la introducción de restricciones temporales a la importación de tomates procedentes de Azerbaiyán en el territorio de Kazajstán  a fin de impedir la introducción y la propagación del virus del fruto rugoso café del tomate en el territorio de Kazajstán y el deterioro de la situación fitosanitaria y de cuarentena en el territorio de Kazajstán).</t>
  </si>
  <si>
    <t>La Inspección Estatal del Sector Agroindustrial del Ministerio de Agricultura de Kazajstán denuncia casos en los que se ha detectado el virus del fruto rugoso café del tomate en productos sujetos a reglamentación procedentes de Azerbaiyán importados en el territorio de Kazajstán. Desde el 16 de enero de 2021 se restringe temporalmente la importación en el territorio de Kazajstán de tomates procedentes del territorio de Azerbaiyán.</t>
  </si>
  <si>
    <t>tomates  frescos o refrigerados.</t>
  </si>
  <si>
    <t>Preservación de los vegetales  Protección de la salud humana contra las enfermedades o plagas animales o vegetales</t>
  </si>
  <si>
    <t>Salud de las personas  Sanidad vegetal</t>
  </si>
  <si>
    <t>G/SPS/N/RUS/208</t>
  </si>
  <si>
    <t>Letter of the Federal Service for Veterinary and Phytosanitary Surveillance No. FS-ARe-7/3664-3 of 8 February 2021 (Circular N° FS-ARe-7/3664-3 del Servicio Federal de Vigilancia Veterinaria y Fitosanitaria  de 8 de febrero de 2021).</t>
  </si>
  <si>
    <t>El Servicio Federal de Vigilancia Veterinaria y Fitosanitaria (Rosselkhoznadzor) ha introducido una restricción temporal a la importación de aves de corral vivas  productos de aves de corral y huevos de ave procedentes de Bulgaria  debido a un brote de gripe aviar de alta patogenicidad.</t>
  </si>
  <si>
    <t>G/SPS/N/RUS/209</t>
  </si>
  <si>
    <t>Letter of the Federal Service for the Veterinary and Phytosanitary No. FS-ARe-7/3668-3 as 10 February 2021 (Circular Nº FS-ARe-7/3668-3 del Servicio Federal de Vigilancia Veterinaria y Fitosanitaria  de 10 de febrero de 2021).</t>
  </si>
  <si>
    <t>El Servicio Federal de Vigilancia Veterinaria y Fitosanitaria (Rosselkhoznadzor) ha introducido una restricción temporal a la importación de animales vivos de la especie porcina  carne de animales de la especie porcina y productos que contengan carne de cerdo procedentes de Hong Kong  China  debido a los brotes de peste porcina africana que se han registrado.</t>
  </si>
  <si>
    <t>Animales vivos de la especie porcina  carne de animales de la especie porcina  carnes y despojos comestibles  embriones de animales de la especie porcina y semen de jabalí (SA: 0103  0203  020630  020910  0210  0502  0511  of 5002  of 0511  160100*  1602*).  * a excepción de los productos de cerdo elaborados tratados térmicamente  los productos elaborados que contengan carne de cerdo o las materias primas de origen animal (cerdo) destinadas a la producción de piensos para animales no destinados a la alimentación y animales de peletería utilizando tecnologías que destruyan el virus de la peste porcina africana  de conformidad con lo dispuesto en el Capítulo 15.1 del Código Sanitario para los Animales Terrestres de la OIE.</t>
  </si>
  <si>
    <t xml:space="preserve"> Códigos del SA: 0103  0203  0210  0502  0511  1601  1602  2309  020630  020900 </t>
  </si>
  <si>
    <t>Enfermedades animales  Sanidad animal  Zoonosis</t>
  </si>
  <si>
    <t>Tailandia</t>
  </si>
  <si>
    <t>G/SPS/N/THA/371</t>
  </si>
  <si>
    <t>The DLD order on temporary suspension of importation of live poultry and poultry carcasses from Chinese Taipei to prevent the spread of Highly Pathogenic Avian Influenza (Serotype H5N5) (Orden del Departamento de Desarrollo de la Ganadería por la que se suspenden temporalmente las importaciones de aves de corral vivas y canales de aves de corral procedentes del Taipei Chino para impedir la propagación de la gripe aviar de alta patogenicidad [serotipo H5N5]).</t>
  </si>
  <si>
    <t>Como se anunció en la Gaceta Oficial de 2 de octubre de 2020  la suspensión aplicada a la importación de aves de corral vivas y canales de aves de corral procedentes del Taipei Chino expiró el 31 de diciembre de 2020. Sin embargo  la OIE ha comunicado la persistencia de un brote de gripe aviar de alta patogenicidad (serotipo H5N5) en el territorio del Taipei Chino. Por consiguiente  Tailandia debe tomar medidas para impedir la entrada de esta enfermedad en su territorio. En virtud de la Ley de Epizootias de 2015 (E.B. 2558)  se suspende temporalmente la importación de aves de corral vivas y canales de aves de corral procedentes del Taipei Chino durante un período de 90 días a partir de la fecha de publicación en la Gaceta Real de Tailandia (22 de enero de 2021)  a excepción de las plumas y el plumón de aves de corral que hayan sido tratados en establecimientos autorizados por el DLD y las mercancías (https://www.oie.int/index.php?id=169&amp;L=2&amp;htmfile=glossaire.htm#terme_marchandise) que hayan sido tratadas para destruir el virus de la gripe aviar  de acuerdo con las recomendaciones que figuran en el Código Sanitario para los Animales Terrestres de la OIE (10.4.22 y 10.4.23)  mediante uno de los siguientes métodos:  - lavado y secado al vapor a una temperatura de 100 ºC durante 30 minutos   - fumigación con formalina (formaldehído al 10%) durante 8 horas  o  - irradiación con una dosis de 20 kGy.</t>
  </si>
  <si>
    <t>Aves de corral vivas y canales de aves de corral (SA: 0105  0207  0407  0408).</t>
  </si>
  <si>
    <t xml:space="preserve"> Códigos del SA: 0105  0207  0407  0408 </t>
  </si>
  <si>
    <t>G/SPS/N/THA/372</t>
  </si>
  <si>
    <t>The DLD order on temporary suspension of importation of live poultry and poultry carcasses from China to prevent the spread of Highly Pathogenic Avian Influenza (Serotypes H5N1 and H5N6) (Orden del Departamento de Desarrollo de la Ganadería por la que se suspenden temporalmente las importaciones de aves de corral vivas y canales de aves de corral procedentes de China para impedir la propagación de la gripe aviar de alta patogenicidad [serotipos H5N1 y H5N6]).</t>
  </si>
  <si>
    <t>Como se anunció en la Gaceta Oficial de 2 de octubre de 2020  la suspensión aplicada a la importación de aves de corral vivas y canales de aves de corral procedentes de China expiró el 31 de diciembre de 2020. Sin embargo  la OIE ha comunicado la persistencia de un brote de gripe aviar de alta patogenicidad (serotipos H5N1 y H5N6) en el territorio de China. Por consiguiente  Tailandia debe tomar medidas para impedir la entrada de esta enfermedad en su territorio. En virtud de la Ley de Epizootias de 2015 (E.B. 2558)  se suspende temporalmente la importación de aves de corral vivas y canales de aves de corral procedentes de China durante un período de 90 días a partir de la fecha de publicación en la Gaceta Real de Tailandia (22 de enero de 2021)  a excepción de las plumas y el plumón de aves de corral que hayan sido tratados en establecimientos autorizados por el DLD y las mercancías (https://www.oie.int/index.php?id=169&amp;L=2&amp;htmfile=glossaire.htm#terme_marchandise) que hayan sido tratadas para destruir el virus de la gripe aviar  de acuerdo con las recomendaciones que figuran en el Código Sanitario para los Animales Terrestres de la OIE (10.4.22 y 10.4.23)  mediante uno de los siguientes métodos:  - lavado y secado al vapor a una temperatura de 100 ºC durante 30 minutos   - fumigación con formalina (formaldehído al 10%) durante 8 horas  o  - irradiación con una dosis de 20 kGy.</t>
  </si>
  <si>
    <t>G/SPS/N/THA/373</t>
  </si>
  <si>
    <t>The DLD order on temporary suspension of importation of live poultry and poultry carcasses from Poland to prevent the spread of Highly Pathogenic Avian Influenza (Serotype H5N8) (Orden del Departamento de Desarrollo de la Ganadería por la que se suspenden temporalmente las importaciones de aves de corral vivas y canales de aves de corral procedentes de Polonia para impedir la propagación de la gripe aviar de alta patogenicidad [serotipo H5N8]).</t>
  </si>
  <si>
    <t>Como se anunció en la Gaceta Oficial de 2 de octubre de 2020  la suspensión aplicada a la importación de aves de corral vivas y canales de aves de corral procedentes de Polonia expiró el 31 de diciembre de 2020. Sin embargo  la OIE ha comunicado la persistencia de un brote de gripe aviar de alta patogenicidad (serotipo H5N8) en el territorio del Polonia. Por consiguiente  Tailandia debe tomar medidas para impedir la entrada de esta enfermedad en su territorio. En virtud de la Ley de Epizootias de 2015 (E.B. 2558)  se suspende temporalmente la importación de aves de corral vivas y canales de aves de corral procedentes de Polonia durante un período de 90 días a partir de la fecha de publicación en la Gaceta Real de Tailandia (22 de enero de 2021).</t>
  </si>
  <si>
    <t>Aves de corral vivas y canales de aves de corral (SA: 0105  0207  0407  0408  0505).</t>
  </si>
  <si>
    <t xml:space="preserve"> Códigos del SA: 0105  0207  0407  0408  0505 </t>
  </si>
  <si>
    <t>G/SPS/N/THA/374</t>
  </si>
  <si>
    <t>The DLD order on temporary suspension of importation of live domestic pigs and wild pigs and their carcasses from Poland to prevent the spread of African Swine Fever (Orden del Departamento de Desarrollo de la Ganadería por la que se suspende temporalmente la importación de porcinos domésticos vivos y salvajes  y sus canales  procedentes de Polonia para impedir la propagación de la peste porcina africana).</t>
  </si>
  <si>
    <t>Como se anunció en la Gaceta Oficial de 2 de octubre de 2020  la suspensión aplicada a la importación de porcinos domésticos vivos y salvajes  y sus canales  procedentes de Polonia expiró el 31 de diciembre de 2020. Sin embargo  la OIE ha comunicado la persistencia de un brote de peste porcina africana en el territorio de Polonia. Por consiguiente  Tailandia debe tomar medidas para impedir la entrada de esta enfermedad en su territorio. En virtud de la Ley de Epizootias de 2015 (E.B. 2558)  se suspende temporalmente la importación de porcinos domésticos vivos y salvajes  y sus canales  procedentes de Polonia durante un período de 90 días a partir de la fecha de publicación en la Gaceta Real de Tailandia (22 de enero de 2021).</t>
  </si>
  <si>
    <t>Porcinos domésticos vivos y sus canales (SA: 0103  0203  0502.10.00)  porcinos salvajes y sus canales.</t>
  </si>
  <si>
    <t xml:space="preserve"> Códigos del SA: 0103  0203  050210 </t>
  </si>
  <si>
    <t>G/SPS/N/THA/375</t>
  </si>
  <si>
    <t>The DLD order on temporary suspension of importation of live domestic pigs and wild pigs and their carcasses from the Republic of Korea to prevent the spread of African Swine Fever (Orden del Departamento de Desarrollo de la Ganadería por la que se suspende temporalmente la importación de porcinos domésticos vivos y salvajes  y sus canales  procedentes de la República de Corea para impedir la propagación de la peste porcina africana).</t>
  </si>
  <si>
    <t>Como se anunció en la Gaceta Oficial de 2 de octubre de 2020  la suspensión aplicada a la importación de porcinos domésticos vivos y salvajes  y sus canales  procedentes de la República de Corea expiró el 31 de diciembre de 2020. Sin embargo  la OIE ha comunicado la persistencia de un brote de peste porcina africana en el territorio de la República de Corea. Por consiguiente  Tailandia debe tomar medidas para impedir la entrada de esta enfermedad en su territorio. En virtud de la Ley de Epizootias de 2015 (E.B. 2558)  se suspende temporalmente la importación de porcinos domésticos vivos y salvajes  y sus canales  procedentes de la República de Corea durante un período de 90 días a partir de la fecha de publicación en la Gaceta Real de Tailandia (22 de enero de 2021).</t>
  </si>
  <si>
    <t>G/SPS/N/THA/376</t>
  </si>
  <si>
    <t>The DLD order on temporary suspension of importation of live domestic pigs and wild pigs and their carcasses from Viet Nam to prevent the spread of African Swine Fever (Orden del Departamento de Desarrollo de la Ganadería por la que se suspende temporalmente la importación de porcinos domésticos vivos y salvajes  y sus canales  procedentes de Viet Nam para impedir la propagación de la peste porcina africana).</t>
  </si>
  <si>
    <t>Como se anunció en la Gaceta Oficial de 2 de octubre de 2020  la suspensión aplicada a la importación de porcinos domésticos vivos y salvajes  y sus canales  procedentes de Viet Nam expiró el 31 de diciembre de 2020. Sin embargo  la OIE ha comunicado la persistencia de un brote de peste porcina africana en el territorio de Viet Nam. Por consiguiente  Tailandia debe tomar medidas para impedir la entrada de esta enfermedad en su territorio. En virtud de la Ley de Epizootias de 2015 (E.B. 2558)  se suspende temporalmente la importación de porcinos domésticos vivos y salvajes  y sus canales  procedentes de Viet Nam durante un período de 90 días a partir de la fecha de publicación en la Gaceta Real de Tailandia (22 de enero de 2021).</t>
  </si>
  <si>
    <t>G/SPS/N/THA/377</t>
  </si>
  <si>
    <t>The DLD order on temporary suspension of importation of live domestic pigs and wild pigs and their carcasses from Indonesia to prevent the spread of African Swine Fever (Orden del Departamento de Desarrollo de la Ganadería por la que se suspende temporalmente la importación de porcinos domésticos vivos y salvajes  y sus canales  procedentes de Indonesia para impedir la propagación de la peste porcina africana).</t>
  </si>
  <si>
    <t>Como se anunció en la Gaceta Oficial de 2 de octubre de 2020  la suspensión aplicada a la importación de porcinos domésticos vivos y salvajes  y sus canales  procedentes de Indonesia expiró el 31 de diciembre de 2020. Sin embargo  la OIE ha comunicado la persistencia de un brote de peste porcina africana en el territorio de Indonesia. Por consiguiente  Tailandia debe tomar medidas para impedir la entrada de esta enfermedad en su territorio. En virtud de la Ley de Epizootias de 2015 (E.B. 2558)  se suspende temporalmente la importación de porcinos domésticos vivos y salvajes  y sus canales  procedentes de Indonesia durante un período de 90 días a partir de la fecha de publicación en la Gaceta Real de Tailandia (22 de enero de 2021).</t>
  </si>
  <si>
    <t>G/SPS/N/THA/378</t>
  </si>
  <si>
    <t>The DLD order on temporary suspension of importation of live domestic pigs and wild pigs and their carcasses from the Philippines to prevent the spread of African Swine Fever (Orden del Departamento de Desarrollo de la Ganadería por la que se suspende temporalmente la importación de porcinos domésticos vivos y salvajes  y sus canales  procedentes de Filipinas para impedir la propagación de la peste porcina africana).</t>
  </si>
  <si>
    <t>Como se anunció en la Gaceta Oficial de 2 de octubre de 2020  la suspensión aplicada a la importación de porcinos domésticos vivos y salvajes  y sus canales  procedentes de Filipinas expiró el 31 de diciembre de 2020. Sin embargo  la OIE ha comunicado la persistencia de un brote de peste porcina africana en el territorio de Filipinas. Por consiguiente  Tailandia debe tomar medidas para impedir la entrada de esta enfermedad en su territorio. En virtud de la Ley de Epizootias de 2015 (E.B. 2558)  se suspende temporalmente la importación de porcinos domésticos vivos y salvajes  y sus canales  procedentes de Filipinas durante un período de 90 días a partir de la fecha de publicación en la Gaceta Real de Tailandia (22 de enero de 2021).</t>
  </si>
  <si>
    <t>G/SPS/N/THA/379</t>
  </si>
  <si>
    <t>The DLD order on temporary suspension of importation of live domestic pigs and wild pigs and their carcasses from Myanmar to prevent the spread of African Swine Fever (Orden del Departamento de Desarrollo de la Ganadería por la que se suspende temporalmente la importación de porcinos domésticos vivos y salvajes  y sus canales  procedentes de Myanmar para impedir la propagación de la peste porcina africana).</t>
  </si>
  <si>
    <t>Como se anunció en la Gaceta Oficial de 2 de octubre de 2020  la suspensión aplicada a la importación de porcinos domésticos vivos y salvajes  y sus canales  procedentes de Myanmar expiró el 31 de diciembre de 2020. Sin embargo  la OIE ha comunicado la persistencia de un brote de peste porcina africana en el territorio de Myanmar. Por consiguiente  Tailandia debe tomar medidas para impedir la entrada de esta enfermedad en su territorio. En virtud de la Ley de Epizootias de 2015 (E.B. 2558)  se suspende temporalmente la importación de porcinos domésticos vivos y salvajes  y sus canales  procedentes de Myanmar durante un período de 90 días a partir de la fecha de publicación en la Gaceta Real de Tailandia (22 de enero de 2021).</t>
  </si>
  <si>
    <t>G/SPS/N/THA/380</t>
  </si>
  <si>
    <t>The DLD order on temporary suspension of importation of live domestic pigs and wild pigs and their carcasses from Bulgaria to prevent the spread of African Swine Fever (Orden del Departamento de Desarrollo de la Ganadería por la que se suspende temporalmente la importación de porcinos domésticos vivos y salvajes  y sus canales  procedentes de Bulgaria para impedir la propagación de la peste porcina africana).</t>
  </si>
  <si>
    <t>Como se anunció en la Gaceta Oficial de 2 de octubre de 2020  la suspensión aplicada a la importación de porcinos domésticos vivos y salvajes  y sus canales  procedentes de Bulgaria expiró el 31 de diciembre de 2020. Sin embargo  la OIE ha comunicado la persistencia de un brote de peste porcina africana en el territorio de Bulgaria. Por consiguiente  Tailandia debe tomar medidas para impedir la entrada de esta enfermedad en su territorio. En virtud de la Ley de Epizootias de 2015 (E.B. 2558)  se suspende temporalmente la importación de porcinos domésticos vivos y salvajes  y sus canales  procedentes de Bulgaria durante un período de 90 días a partir de la fecha de publicación en la Gaceta Real de Tailandia (22 de enero de 2021).</t>
  </si>
  <si>
    <t>G/SPS/N/THA/381</t>
  </si>
  <si>
    <t>The DLD order on temporary suspension of importation of live domestic pigs and wild pigs and their carcasses from China to prevent the spread of African Swine Fever (Orden del Departamento de Desarrollo de la Ganadería por la que se suspende temporalmente la importación de porcinos domésticos vivos y salvajes  y sus canales  procedentes de China para impedir la propagación de la peste porcina africana).</t>
  </si>
  <si>
    <t>Como se anunció en la Gaceta Oficial de 2 de octubre de 2020  la suspensión aplicada a la importación de porcinos domésticos vivos y salvajes  y sus canales  procedentes de China expiró el 31 de diciembre de 2020. Sin embargo  la OIE ha comunicado la persistencia de un brote de peste porcina africana en el territorio de China. Por consiguiente  Tailandia debe tomar medidas para impedir la entrada de esta enfermedad en su territorio. En virtud de la Ley de Epizootias de 2015 (E.B. 2558)  se suspende temporalmente la importación de porcinos domésticos vivos y salvajes  y sus canales  procedentes de China durante un período de 90 días a partir de la fecha de publicación en la Gaceta Real de Tailandia (20 de enero de 2021).</t>
  </si>
  <si>
    <t>G/SPS/N/BRA/1710/Add.1</t>
  </si>
  <si>
    <t>Resolution - RE number 409  28 January 2021 (Resolución RE Nº 409  de 28 de enero de 2021)</t>
  </si>
  <si>
    <t>El Proyecto de Resolución Nº 840  de 23 de junio de 2020  notificado anteriormente en el documento G/SPS/N/BRA/1710  se ha adoptado como Resolución RE Nº 409  de 28 de enero de 2021.  El texto completo está disponible solamente en portugués y puede descargarse de:  https://pesquisa.in.gov.br/imprensa/jsp/visualiza/index.jsp?data=01/02/2021&amp;jornal=515&amp;pagina=126.</t>
  </si>
  <si>
    <t xml:space="preserve"> Códigos ICS: 13  65  Códigos del SA: 1007 </t>
  </si>
  <si>
    <t>G/SPS/N/BRA/1741/Add.1</t>
  </si>
  <si>
    <t>Resolution - RE number 410  28 January 2021 (Resolución RE Nº 410  de 28 de enero de 2021)</t>
  </si>
  <si>
    <t>El Proyecto de Resolución Nº 879  de 23 de julio de 2020  notificado anteriormente en el documento G/SPS/N/BRA/1741  se ha adoptado como Resolución RE Nº 410  de 28 de enero de 2021.  El texto completo está disponible solamente en portugués y puede descargarse de:  https://pesquisa.in.gov.br/imprensa/jsp/visualiza/index.jsp?data=01/02/2021&amp;jornal=515&amp;pagina=126.</t>
  </si>
  <si>
    <t>G/SPS/N/BRA/1790/Add.1</t>
  </si>
  <si>
    <t>Resolution - RE number 407  28 January 2021 (Resolución RE Nº 407  de 28 de enero de 2021)</t>
  </si>
  <si>
    <t>El Proyecto de Resolución Nº 928  de 9 de octubre de 2020  notificado anteriormente en el documento G/SPS/N/BRA/1790  se ha adoptado como Resolución RE Nº 407  de 28 de enero de 2021.  El texto completo está disponible solamente en portugués y puede descargarse de:  https://pesquisa.in.gov.br/imprensa/jsp/visualiza/index.jsp?data=01/02/2021&amp;jornal=515&amp;pagina=126.</t>
  </si>
  <si>
    <t xml:space="preserve"> Códigos ICS: 13  65  Códigos del SA: 1002  1003  1004  1007  100820 </t>
  </si>
  <si>
    <t>G/SPS/N/BRA/1851/Add.1</t>
  </si>
  <si>
    <t>Resolution - RE number 408  28 January 2021 (Resolución RE Nº 408  de 28 de enero de 2021)</t>
  </si>
  <si>
    <t>El Proyecto de Resolución Nº 962  de 25 de noviembre de 2020  notificado anteriormente en el documento G/SPS/N/BRA/1851  se ha adoptado como Resolución RE Nº 408  de 28 de enero de 2021.  El texto completo está disponible solamente en portugués y puede descargarse de:  https://pesquisa.in.gov.br/imprensa/jsp/visualiza/index.jsp?data=01/02/2021&amp;jornal=515&amp;pagina=126.</t>
  </si>
  <si>
    <t>G/SPS/N/RUS/206/Add.1</t>
  </si>
  <si>
    <t>Letter of the Federal Service for Veterinary and Phytosanitary Surveillance No. FS-ARe-7/3663-3 of 8 February 2021 (Czech Republic  Central Bohemian Region) (Circular Nº FS-ARe-7/3663-3 del Servicio Federal de Vigilancia Veterinaria y Fitosanitaria  de 8 de febrero de 2021 [República Checa  región de Bohemia Meridional]).</t>
  </si>
  <si>
    <t>El 8 de febrero de 2021  el Servicio Federal de Vigilancia Veterinaria y Fitosanitaria (Rosselkhoznadzor) restringió temporalmente la importación de aves de corral vivas  huevos de ave y productos de aves de corral provenientes de la región de Bohemia Meridional (República Checa)  debido a un brote de gripe aviar de alta patogenicidad.</t>
  </si>
  <si>
    <t>G/SPS/N/RUS/206/Corr.1</t>
  </si>
  <si>
    <t>Letter of the Federal Service for Veterinary and Phytosanitary Surveillance No. FS-ARe-7/3638-3 of 29 January 2021 (Romania)  Letter of the Federal Service for Veterinary and Phytosanitary Surveillance No. FS-ARe-7/3637-3 of 27 January 2021 (Czech Republic  South Bohemian region)  Letter of the Federal Service for Veterinary and Phytosanitary Surveillance No. FS-ARe-7/3628-3 of 27 January 2021 (Sweden  Calmar county) (Circular Nº FS-ARe-7/3638-3 del Servicio Federal de Vigilancia Veterinaria y Fitosanitaria  de 29 de enero de 2021 [Rumania]  Circular Nº FS-ARe-7/3637-3 del Servicio Federal de Vigilancia Veterinaria y Fitosanitaria  de 27 de enero de 2021 [República Checa  región de Bohemia Meridional]  Circular Nº FS-ARe-7/3628-3 del Servicio Federal de Vigilancia Veterinaria y Fitosanitaria  de 27 de enero de 2021 [Suecia  condado de Kalmar]).</t>
  </si>
  <si>
    <t>El punto 7  referente al objetivo y la razón de ser de las medidas notificadas  debe decir lo siguiente:  7. Objetivo y razón de ser: [ ] inocuidad de los alimentos  [X] sanidad animal  [ ] preservación de los vegetales  [ ] protección de la salud humana contra las enfermedades o plagas animales o vegetales  [ ] protección del territorio contra otros daños causados por plagas. impedir la propagación de la gripe aviar de alta patogenicidad a fin de proteger la sanidad animal.</t>
  </si>
  <si>
    <t>G/SPS/N/AUS/502/Add.6</t>
  </si>
  <si>
    <t>Notification of emergency measures for Khapra beetle - Phase 6A: New measures for target risk sea containers (Notificación de medidas de urgencia para el gorgojo khapra - Fase 6A: Nuevas medidas aplicables a los contenedores para transporte marítimo de mayor riesgo)</t>
  </si>
  <si>
    <t>El 4 de agosto de 2020  Australia publicó una notificación de MSF (documento G/SPS/N/AUS/502) en la que informaba a sus interlocutores comerciales de su intención de aplicar medidas de urgencia a los productos vegetales que son hospedantes del gorgojo khapra (Trogoderma granarium)  con el fin de proteger al país de la entrada  la radicación o la propagación de esta plaga.  Según se notificó en el documento G/SPS/N/AUS/502/Add.5  se aplicarán nuevas medidas a los contenedores para transporte marítimo en dos etapas: fase 6A (contenedores de mayor riesgo) y fase 6B (contenedores de alto riesgo). Ya se puede consultar más información sobre la fase 6A  que se detalla a continuación.  Fase 6A: Nuevas medidas aplicables a los contenedores para transporte marítimo de mayor riesgo  En la fase 6A se establecerán prescripciones relativas al tratamiento en el extranjero para los contenedores para transporte marítimo de mayor riesgo a partir del 12 de abril de 2021. A efectos de cumplir las nuevas medidas  todos los contenedores de mayor riesgo que se exporten a partir del 12 de abril de 2021 deberán recibir un tratamiento e ir acompañados de un certificado de tratamiento válido. En el caso de que deba presentarse un certificado fitosanitario para los contenedores para transporte marítimo  este deberá ir acompañado de un certificado de tratamiento válido.  Sesiones de información  Australia celebrará sesiones de información virtuales destinadas a la rama de actividad con el fin de ofrecer más información acerca de la evolución de la fase 6A. Está previsto celebrar tres sesiones de información para que cada cual pueda participar en la que más le convenga. Sírvase tomar nota de que el contenido será el mismo en todas las sesiones de información.  Las sesiones de información se celebrarán en las siguientes fechas:  - martes 23 de febrero de 2021  9.30-11.30 horas (hora de verano del Este en Australia)  - jueves 25 de febrero de 2021  10.30-12.30 horas (hora de verano del Este en Australia)  - viernes 26 de febrero de 2021  14.00-16.00 horas (hora de verano del Este en Australia)  Australia agradecería que los interlocutores comerciales alentaran a sus proveedores de tratamientos a asistir a las sesiones de información. Para inscribirse a una sesión: http://www.khapra-beetle-containers-information-sessions.eventbrite.com.au.  Se han enviado invitaciones a las sesiones de información a las embajadas en Australia de los países considerados de mayor riesgo. Sin embargo  Australia también se complacería en reunirse con organizaciones nacionales de protección fitosanitaria o sus representantes en Australia si desean información adicional sobre las medidas de urgencia relativas a los contenedores para transporte marítimo.  Información adicional:  En el sitio web del Departamento de Agricultura se puede consultar más información sobre las medidas de urgencia: http://www.agriculture.gov.au/pests-diseases-weeds/plant/khapra-beetle/urgent-actions.  Se publicarán adiciones de la presente notificación de MSF para notificar las medidas y las fechas de aplicación de las fases posteriores. Todas las condiciones de importación y la información sobre estas medidas se facilitarán en el Sistema BICON (Condiciones de Bioseguridad para la Importación) antes de la fecha aplicación.</t>
  </si>
  <si>
    <t xml:space="preserve"> Códigos del SA: 0713  0904  0909  1001  1101  1103  1104  1106  1201  1202  1207  1209 </t>
  </si>
  <si>
    <t>G/SPS/N/CAN/1355/Add.1</t>
  </si>
  <si>
    <t>Established Maximum Residue Limit: Carfentrazone-ethyl (Establecimiento de límites máximos de residuos: carfentrazona-etilo)</t>
  </si>
  <si>
    <t>La propuesta de límites máximos de residuos (LMR) de carfentrazona-etilo  notificada en el documento G/SPS/N/CAN/1355 (de fecha 20 de noviembre de 2020)  se adoptó el 8 de febrero de 2021. El LMR propuesto se indica a continuación y se estableció en la base de datos sobre límites máximos de residuos:  LMR (ppm)1  Producto agrícola sin elaborar y/o producto elaborado  0 10  Nueces de árbol (grupo 14-11 de cultivos)  1 ppm = partes por millón  Se establece un LMR para cada uno de los productos incluidos en los grupos de cultivos descritos en el sitio web Canada.ca  en el apartado Residue Chemistry Crop Groups de la página Pesticides and Pest Management (https://www.canada.ca/en/health-canada/services/consumer-product-safety/pesticides-pest-management/public/protecting-your-health-environment/pesticides-food/residue-chemistry-crop-groups.html).  Los LMR establecidos en el Canadá se indican en la base de datos específica del Ministerio de Salud (http://pr-rp.hc-sc.gc.ca/mrl-lrm/index-eng.php) en la página Maximum Residue Limits for Pesticides (https://www.canada.ca/en/health-canada/services/consumer-product-safety/pesticides-pest-management/public/protecting-your-health-environment/pesticides-food/maximum-residue-limits-pesticides.html). Las consultas en esta base de datos pueden hacerse por productos plaguicidas o por productos alimenticios.</t>
  </si>
  <si>
    <t>G/SPS/N/TPKM/561</t>
  </si>
  <si>
    <t>Emergency measures for Solanum spp. and Capsicum spp. seeds (Medidas de urgencia para semillas de Solanum spp. y Capsicum spp.).</t>
  </si>
  <si>
    <t>Se proponen medidas fitosanitarias de urgencia para la importación de semillas de Solanum spp. y Capsicum spp. a fin de reducir el riesgo de bioseguridad que constituyen cuatro virus y seis viroides: virus del rizado amarillo del tomate (TYLCV)  virus del fruto rugoso del café (ToBRFV)  virus del mosaico jaspeado del tomate (ToMMV)  virus del mosaico del pepino (PepMV)  viroide latente de Columnea (CLVd)  viroide de la deformación fusiforme del tubérculo de la patata (PSTVd)  viroide del enanismo apical del tomate (TASVd)  viroide del enanismo clorótico del tomate (TCDVd)  viroide de la planta macho del tomate (TPMVd) y achatamiento del fruto del pimiento (PCFVd).  Las medidas de urgencia para regular estos virus y viroides en las semillas son las siguientes:  La importación de semillas de Solanum spp. y Capsicum spp. deberá acompañarse del certificado fitosanitario expedido por la autoridad de fitocuarentena del país exportador en el que se indica que las semillas han sido sometidas a pruebas de laboratorio antes de su exportación y se encuentran libres del virus del rizado amarillo del tomate (TYLCV)  virus del fruto rugoso del café (ToBRFV)  virus del mosaico jaspeado del tomate (ToMMV)  virus del mosaico del pepino (PepMV)  viroide latente de Columnea (CLVd)  viroide de la deformación fusiforme del tubérculo de la patata (PSTVd)  viroide del enanismo apical del tomate (TASVd)  viroide del enanismo clorótico del tomate (TCDVd)  viroide de la planta macho del tomate (TPMVd) y achatamiento del fruto del pimiento (PCFVd)  de lo contrario  se destruirán o reenviarán las semillas a su punto de origen.</t>
  </si>
  <si>
    <t>semillas de Solanum spp y Capsicum spp.</t>
  </si>
  <si>
    <t>G/SPS/N/CAN/1351/Add.1</t>
  </si>
  <si>
    <t>Established Maximum Residue Limit: Tetraconazole (Establecimiento de límites máximos de residuos: tetraconazol)</t>
  </si>
  <si>
    <t>La propuesta de límites máximos de residuos (LMR) de tetraconazol  notificada en el documento G/SPS/N/CAN/1351 (de fecha 18 de noviembre de 2020)  se adoptó el 4 de febrero de 2021. Los LMR propuestos se indican a continuación y se establecieron en la base de datos sobre límites máximos de residuos:  LMR (ppm)1  Producto agrícola sin elaborar y/o producto elaborado  2 0  Hígado de bovino  caprino  equino y ovino2  1 0  Salvado de cebada  0 9 Semilla de colza (subgrupo de cultivos 20A  revisado)  0 5  Harina de cebada  grasa láctea  germen de trigo  0 3  Cebada  grasa de bovino  caprino  equino y ovino3  hortalizas de fruto (grupo de cultivos 8-09)  0 15  Hortalizas cucurbitáceas (grupo de cultivos 9)  salvado de trigo  0 09  Guisantes y frijoles (judías)  secos y desgranados (excepto soja) (subgrupo de cultivos 6C)  0 08  Subproductos cárnicos de bobino  caprino  equino y ovino (excepto hígado)4  harina de trigo  0 06 Leche5  0 05  Trigo  0 03  Grasa de aves de corral  0 02  Carne y subproductos cárnicos de aves de corral  0 01  Huevos  maíz común  maíz reventón en grano  1 ppm = partes por millón  2 El LMR reemplaza el LMR vigente de 0 05 ppm.  3 El LMR reemplaza el LMR vigente de 0 02 ppm.  4 El LMR reemplaza el LMR vigente de 0 02 ppm.  5 El LMR reemplaza el LMR vigente de 0 01 ppm.  Se establece un LMR para cada uno de los productos incluidos en los grupos de cultivos descritos en el sitio web Canada.ca  en el apartado Residue Chemistry Crop Groups de la página Pesticides and Pest Management (https://www.canada.ca/en/health-canada/services/consumer-product-safety/pesticides-pest-management/public/protecting-your-health-environment/pesticides-food/residue-chemistry-crop-groups.html).  Los LMR establecidos en el Canadá se indican en la base de datos específica del Ministerio de Salud (http://pr-rp.hc-sc.gc.ca/mrl-lrm/index-eng.php) en la página Maximum Residue Limits for Pesticides (https://www.canada.ca/en/health-canada/services/consumer-product-safety/pesticides-pest-management/public/protecting-your-health-environment/pesticides-food/maximum-residue-limits-pesticides.html). Las consultas en esta base de datos pueden hacerse por productos plaguicidas o por productos alimenticios.</t>
  </si>
  <si>
    <t xml:space="preserve"> Códigos ICS: 65.020  65.100  67.040  67.060  67.080  67.100  67.120  67.200 </t>
  </si>
  <si>
    <t>G/SPS/N/EU/388/Add.1</t>
  </si>
  <si>
    <t>Specifications for food additive titanium dioxide (E 171) (Especificaciones para el aditivo alimentario dióxido de titanio (E 171))</t>
  </si>
  <si>
    <t>La Unión Europea informa a sus interlocutores comerciales de que la propuesta notificada en el documento G/SPS/N/EU/388 (2 de junio de 2020) como proyecto de Reglamento (UE) de la Comisión por el que se modifica el anexo del Reglamento (UE) Nº 231/2012 por el que se establecen especificaciones para los aditivos alimentarios que figuran en los anexos II y III del Reglamento (CE) Nº 1333/2008 del Parlamento Europeo y del Consejo  en lo que se refiere a las especificaciones relativas al dióxido de titanio (E 171)  ha sido retirada.</t>
  </si>
  <si>
    <t>Aditivos alimentarios  Inocuidad de los alimentos  Salud de las personas  Retirada de la medida</t>
  </si>
  <si>
    <t>G/SPS/N/EU/405/Add.1</t>
  </si>
  <si>
    <t>Maximum levels of acrylamide in certain food stuffs for infants and young children (Niveles máximos de acrilamida en determinados productos alimenticios para lactantes y niños pequeños)</t>
  </si>
  <si>
    <t>La Unión Europea informa a sus interlocutores comerciales de que la propuesta notificada en el documento G/SPS/N/EU/405 (6 de agosto de 2020) como proyecto de Reglamento (UE) de la Comisión por el que se modifica el Reglamento (CE) Nº 1881/2006 en lo que respecta a los niveles máximos de acrilamida en determinados productos alimenticios para lactantes y niños pequeños  ha sido retirada.</t>
  </si>
  <si>
    <t>Honduras</t>
  </si>
  <si>
    <t>G/SPS/N/HND/11/Add.1</t>
  </si>
  <si>
    <t>Reglamento para Embalaje de Madera utilizado en el Comercio Internacional</t>
  </si>
  <si>
    <t>El Gobierno de la República de Honduras informa que el "Reglamento para Embalaje de Madera utilizado en el Comercio Internacional"  notificado el 3 de febrero de 2006 con la signatura G/SPS/N/HND/11  ha sido actualizado y por tal motivo se brinda un plazo de 60 días a partir de su notificación para que emitan sus comentarios.</t>
  </si>
  <si>
    <t>Todos los productos exportados a Honduras en embalaje de madera</t>
  </si>
  <si>
    <t xml:space="preserve"> Códigos del SA: 4415 </t>
  </si>
  <si>
    <t>NIMF Nº 15  Modif. contenido/alcance de reglamento  Plagas  Sanidad vegetal  Material de embalaje de madera</t>
  </si>
  <si>
    <t>G/SPS/N/TPKM/560</t>
  </si>
  <si>
    <t>The draft amendment of Part B of the "Quarantine Requirements for the Importation of Plants or Plant Products" (Proyecto de modificación de la parte B del documento "Prescripciones de cuarentena para la importación de plantas y productos de origen vegetal").</t>
  </si>
  <si>
    <t>Se establecen nuevas prescripciones de cuarentena para las plantas y productos de origen vegetal hospedantes del virus del fruto rugoso café del tomate (tobamovirus) de zonas infectadas.</t>
  </si>
  <si>
    <t>plantas o productos de origen vegetal.</t>
  </si>
  <si>
    <t>G/SPS/N/RUS/207</t>
  </si>
  <si>
    <t>Letter of the Federal Service for Veterinary and Phytosanitary Surveillance No. FS-ARe-7/3661-3 of 5 February 2021 (India) (Circular N° FS-ARe-7/3661-3 del Servicio Federal de Vigilancia Veterinaria y Fitosanitaria  de 5 de febrero de 2021 [India])  Letter of the Federal Service for Veterinary and Phytosanitary Surveillance No. FS-ARe-7/3653-3 of 2 February 2021 (the State of Kuwait) (Circular N° FS-ARe-7/3653-3 del Servicio Federal de Vigilancia Veterinaria y Fitosanitaria  de 2 de febrero de 2021 [Estado de Kuwait])  Letter of the Federal Service for Veterinary and Phytosanitary Surveillance No. FS-ARe-7/3652-3 of 2 February 2021 (Senegal) (Circular N° FS-ARe-7/3652-3 del Servicio Federal de Vigilancia Veterinaria y Fitosanitaria  de 2 de febrero de 2021 [Senegal]).</t>
  </si>
  <si>
    <t>El Servicio Federal para la Vigilancia Veterinaria y Fitosanitaria (Rosselkhoznadzor) ha introducido una restricción temporal a la importación de aves de corral vivas y huevos de ave procedentes de la India  el Estado de Kuwait y el Senegal  debido a un brote de gripe aviar de baja patogenicidad en estos países.</t>
  </si>
  <si>
    <t>Aves de corral vivas  Carne y despojos comestibles  de gallos  gallinas  patos  gansos  pavos (gallipavos)  Huevos de ave (SA: 0105  0106  0207  0407).</t>
  </si>
  <si>
    <t>Enfermedades animales  Sanidad animal  Influenza aviar  Inocuidad de los alimentos  Salud de las personas  Plagas</t>
  </si>
  <si>
    <t>G/SPS/N/ARE/221/Add.1</t>
  </si>
  <si>
    <t>United Arab Emirates is imposing a temporary ban on the importation of domestic and wild birds and their untreated by-product  day-old chicks  hatching eggs from Poland (Decisión de los Emiratos Árabes Unidos de prohibir temporalmente la importación de aves domésticas y salvajes  así como sus productos sin tratamiento  las aves de un día y los huevos para incubar provenientes de Polonia)</t>
  </si>
  <si>
    <t>A raíz de las notificaciones publicadas por la Organización Mundial de Sanidad Animal (OIE) en relación con el brote del virus de la gripe aviar de alta patogenicidad en Polonia  los Emiratos Árabes Unidos adoptan una medida sanitaria cautelar contra el riesgo de introducción de este virus por la importación de aves vivas y sus productos provenientes de dicho país.  Detalle de la medida:  - Se sigue prohibiendo temporalmente la importación de aves domésticas y salvajes y sus subproductos no tratados  aves de un día y huevos para incubación procedentes de Polonia hasta que la situación sanitaria se estabilice   - Se prohíbe temporalmente la importación de productos de aves de corral no sometidos a tratamiento térmico (carne no tratada y productos a base de huevo no tratados) procedentes de Polonia   - Se mantiene la autorización de la importación de productos de aves de corral sometidos a tratamiento térmico (carne tratada y productos a base de huevo tratados) procedentes de Polonia.  La medida se adopta tras la publicación de los informes de seguimiento sobre la gripe aviar de alta patogenicidad en Polonia  y en cumplimiento de las disposiciones del artículo 10.4.4 del Capítulo 10.4 del Código Sanitario para los Animales Terrestres de la OIE.</t>
  </si>
  <si>
    <t xml:space="preserve"> Códigos del SA: 0105 </t>
  </si>
  <si>
    <t>G/SPS/N/TPKM/555/Add.1</t>
  </si>
  <si>
    <t>Sanitation Standard for Contaminants and Toxins in Food (Norma de higiene para contaminantes y toxinas en los alimentos)</t>
  </si>
  <si>
    <t>El Territorio Aduanero Distinto de Taiwán  Penghu  Kinmen y Matsu anuncia que el Proyecto de Norma de higiene para contaminantes y toxinas en los alimentos  de 21 de octubre de 2020 (G/SPS/N/TPKM/555)  se ha adoptado con carácter definitivo. La versión definitiva de la Norma entrará en vigor el 1 de julio de 2021.  https://members.wto.org/crnattachments/2021/SPS/TPKM/21_0861_00_e.pdf</t>
  </si>
  <si>
    <t>Adopc./public./entrada en vigor del reglamento  Contaminantes  Inocuidad de los alimentos  Salud de las personas  Toxinas</t>
  </si>
  <si>
    <t>Moldova  República de</t>
  </si>
  <si>
    <t>G/SPS/N/MDA/19</t>
  </si>
  <si>
    <t>Governmental Decision No. 677/2020 - Modification of Annex 1 of the Government Decision No. 115/2013 regarding control of nitrates in vegetal origin food products (Decisión Nº 677/2020 del Gobierno. Modificación del Anexo 1 de la Decisión Nº 115/2013 del Gobierno relativa al control de los nitratos presentes en los productos alimenticios de origen vegetal).</t>
  </si>
  <si>
    <t>Las medidas notificadas actualizan los límites máximos de residuos (LMR) establecidos para determinados contaminantes presentes en los productos alimenticios.</t>
  </si>
  <si>
    <t>SA: 0701  0704  0705  0706  0707  0807  070970  071030  0709 9310  190110.</t>
  </si>
  <si>
    <t xml:space="preserve"> Códigos del SA: 0701  0704  0705  0706  0707  0807  070970  071030  190110 </t>
  </si>
  <si>
    <t>Inocuidad de los alimentos  Protección de la salud humana contra las enfermedades o plagas animales o vegetales</t>
  </si>
  <si>
    <t>Contaminantes  Inocuidad de los alimentos  Salud de las personas  Límites máximos de residuos (LMR)</t>
  </si>
  <si>
    <t>G/SPS/N/THA/262/Add.1</t>
  </si>
  <si>
    <t>Pathogenic microorganisms in foods (Microorganismos patógenos en los alimentos)</t>
  </si>
  <si>
    <t>El Proyecto de Resolución del Ministerio de Salud Pública titulado "Normas alimentarias relativas a patógenos"  notificado anteriormente en el documento G/SPS/N/THA/262  de fecha 31 de enero de 2019  se adoptó y publicó en la Gaceta Real el 13 de enero de 2021 como Resolución Nº 416 del Ministerio de Salud Pública relativa a la calidad o las normas  los principios  las condiciones y los métodos de análisis aplicables a los microorganismos patógenos en los alimentos.  Fecha de entrada en vigor: La Resolución notificada entrará en vigor 90 días después de su publicación en la Gaceta Real (7 de enero de 2021).  Texto disponible en:  http://www.ratchakitcha.soc.go.th/DATA/PDF/2563/E/237_1/9.PDF  https://members.wto.org/crnattachments/2021/SPS/THA/21_0876_00_e.pdf</t>
  </si>
  <si>
    <t xml:space="preserve"> Códigos ICS: 67.040 </t>
  </si>
  <si>
    <t>Bacterias  Aditivos alimentarios  Inocuidad de los alimentos  Salud de las personas</t>
  </si>
  <si>
    <t>G/SPS/N/THA/276/Add.1</t>
  </si>
  <si>
    <t>Food additives (No. 2) (Aditivos alimentarios (Nº 2)</t>
  </si>
  <si>
    <t>El Proyecto de Resolución del Ministerio de Salud Pública titulado "Aditivos alimentarios (Nº 6)"  notificado anteriormente en el documento G/SPS/N/THA/276  de fecha 1 de noviembre de 2019  se adoptó y publicó en la Gaceta Real el 9 de octubre de 2020 como Resolución Nº 418 del Ministerio de Salud Pública relativa al principio  las condiciones  los métodos y la proporción aplicables a los aditivos alimentarios (Nº2).  Fecha de entrada en vigor: La Resolución notificada entrará en vigor un día después de su publicación en la Gaceta Real (10 de octubre de 2020).  Texto disponible en:  http://www.ratchakitcha.soc.go.th/DATA/PDF/2563/E/237_1/18.PDF (en tailandés)  https://members.wto.org/crnattachments/2021/SPS/THA/21_0877_00_e.pdf</t>
  </si>
  <si>
    <t>G/SPS/N/CHL/664/Add.1</t>
  </si>
  <si>
    <t>Establece condiciones sanitarias para el ingreso de Chile  equipaje acompañado y de uso personal  de productos de origen animal  productos para consumo de animales de compañía  productos farmacéuticos de uso exclusivamente veterinarios y otros productos</t>
  </si>
  <si>
    <t>A petición de terceros países  se realiza la modificación de la fecha límite para la presentación de observaciones a la notificación G/SPS/N/CHL/664  extendiéndose hasta el 29 de marzo de 2021.</t>
  </si>
  <si>
    <t>Equipaje acompañado y de uso personal  de productos de origen animal  productos para consumo de animales de compañía  productos farmacéuticos de uso exclusivamente veterinarios y otros productos</t>
  </si>
  <si>
    <t>Sanidad animal  Modif. fecha límite para presentar observaciones</t>
  </si>
  <si>
    <t>G/SPS/N/CAN/1366</t>
  </si>
  <si>
    <t>Susceptible Species of Aquatic Animals (Especies susceptibles de animales acuáticos).</t>
  </si>
  <si>
    <t>El CFIA se propone actualizar la lista de Especies Susceptibles de Animales Acuáticos (SSL) del Canadá y añadir o suprimir las 19 especies de animales acuáticos fin de adaptarla a las modificaciones recientes aportadas a la lista de especies que figuran en varios capítulos específicos de enfermedades del Código Sanitario para los Animales Acuáticos de la Organización Mundial de Sanidad Animal (OIE). Se añadirán a la lista de especies susceptibles de animales acuáticos de la CFIA  incluidas en los capítulos 3 y 5  las 12 especies de animales acuáticos siguientes: Cyclopterus lumpus  Gambusia holbrooki  Lampetra planeri  Melanotaenia fluviatilis  Notemigonus crysoleucas  Pungitius pungitius  Rutilus kutum  Rutilus frisii  Salmo marmoratus  Salmo obtusirostris  Sander lucioperca  y Palaemonetes pugio.  Se suprimirán de la lista de especies susceptibles de animales acuáticos  incluidas en los capítulos 3 y 5  las siete especies de animales acuáticos siguientes: Acipenser transmontanus  Aulorhynchus flavidus  Leuciscus idus  Maccullochella peelii  Poecilia reticulata  Salvelinus leucomaenis  y Tinca tinca.  Para la exportación al Canadá de las 12 especies que se añadirán a la SSL  se exigirá un certificado zoosanitario de exportación  a menos que la mercancía se entregue en forma de producto (por ejemplo  eviscerado o sin cabeza) destinado al consumo humano  para lo cual no se requiere un certificado. Las siete especies que se suprimirán de la SSL ya no necesitarán un certificado zoosanitario de exportación para cualquier uso final en el Canadá. El Sistema Automatizado de Referencias para la Importación del CFIA (https://www.inspection.gc.ca/importing-food-plants-or-animals/plant-and-plant-product-imports/airs/eng/1300127512994/1300127627409) se actualizará a fin de tener en cuenta las modificaciones de la SSL a partir del 31 de marzo de 2021.  Además  la SSL se incorporará por referencia al Reglamento de Salud Animal y la Lista III será derogada. Este cambio permitirá al CFIA introducir más fácilmente modificaciones en la SSL a fin de armonizarla con las revisiones anuales de los capítulos específicos de enfermedad del Código Sanitario para los Animales Acuáticos.  Los efectos en el comercio de las modificaciones antes mencionadas serán mínimos. Los datos sobre las importaciones del CFIA indican que en el pasado ha sido bajo el volumen de comercio de las especies que se han añadido o suprimido.</t>
  </si>
  <si>
    <t>especies susceptibles de animales acuáticos.</t>
  </si>
  <si>
    <t xml:space="preserve"> Códigos del SA: 03  05 </t>
  </si>
  <si>
    <t>Enfermedades animales  Sanidad animal</t>
  </si>
  <si>
    <t>G/SPS/N/CAN/1367</t>
  </si>
  <si>
    <t>Terrestrial Animal Products and By-products: Import Policy Framework. Chapter 10.4 policy regarding the animal health conditions for import of milk and milk products  including foods and beverages that contain milk as an ingredient (Productos y subproductos de animales terrestres: Marco de política de importación. Capítulo 10.4 Política relativa a las condiciones de salud animal para la importación de leche y productos lácteos  incluidos alimentos y bebidas que contienen leche como ingrediente).</t>
  </si>
  <si>
    <t>El Organismo Canadiense de Inspección de Alimentos (CFIA) ha publicado una política actualizada relativa a las condiciones de salud animal para la importación de leche y productos lácteos. A partir de abril de 2021  las nuevas condiciones de importación que tienen en cuenta la política actualizada se publicarán en el Sistema Automatizado de Referencias para la Importación (AIRS): Requisitos de importación. Organismo Canadiense de Inspección de Alimentos (https://airs-sari.inspection.gc.ca/airs_external/english/decisions-eng.aspx) para los alimentos y las bebidas que contienen leche o productos lácteos definidos en virtud del Reglamento de Salud Animal (https://laws-lois.justice.gc.ca/eng/regulations/C.R.C. _c._296/).  Los alimentos y las bebidas que contienen leche o productos lácteos que están preenvasados para el consumo y son de conservación estable a temperatura ambiente antes de abrirse se pueden importar desde cualquier país y no necesitan una certificación zoosanitaria. Todos los alimentos y las bebidas que contienen leche que no están preenvasados para el consumo (por ejemplo  importados a granel) o que requieren refrigeración o congelación antes de abrirse  se pueden importar únicamente de países con un sistema de certificación veterinaria aprobado por el CFIA  y deben ir acompañados de un certificado zoosanitario que cumpla los requisitos del CFIA para la importación de leche y productos lácteos.  Es necesario introducir dos modificaciones:  1) Supresión de la "norma del 50%" informal utilizada para determinar si un producto que contiene leche o productos lácteos como ingrediente debe cumplir los requisitos de salud animal para la importación de leche. Las condiciones de importación anteriores para los productos de múltiples ingredientes que contienen leche se fundaban en el porcentaje de leche en el producto sobre la base de la materia seca. Este modelo se sustituye por un modelo basado en el riesgo  según el cual los productos en envases preparados para el consumo que son de conservación estable a temperatura ambiente no están sujetos a los requisitos de salud animal aplicables a la leche. Los productos que no cumplan estos criterios serán tratados como leche y deberán ir acompañados de un certificado zoosanitario de un país con un sistema de certificación veterinaria aprobado por el Organismo Canadiense de Inspección de Alimentos.  2) Los productos definidos como leche  incluidos los alimentos y las bebidas que contienen leche o productos lácteos que no están preenvasados para el consumo o no son de conservación estable a temperatura ambiente  procedentes de países no reconocidos por el CFIA como libres de fiebre aftosa  deben someterse a dos tratamientos de reducción de patógenos. Uno de esos tratamientos puede ser una reducción del pH. El requisito de reducir el valor del pH que se ha de utilizar como tratamiento pasará de pH 5 a pH 6  y el tiempo requerido se reducirá de dos horas a una hora  de conformidad con las recomendaciones internacionales.</t>
  </si>
  <si>
    <t>leche y productos lácteos  y alimentos y bebidas que contienen leche como ingrediente (SA: 18 06 90  19 01 10  19 01 90  21 06 90  22 02 99).</t>
  </si>
  <si>
    <t xml:space="preserve"> Códigos del SA: 180690  190110  190190  210690  220290 </t>
  </si>
  <si>
    <t>G/SPS/N/CAN/1368</t>
  </si>
  <si>
    <t>Notice of Modification to the List of Permitted Colouring Agents to Enable the Use of Caramel in Flavoured Cheddar Cheese - Reference Number: NOM/ADM-0158 (Aviso de modificación de la Lista de colorantes autorizados a fin de permitir el uso del caramelo en el queso cheddar aromatizado. Número de referencia: NOM/ADM-0158).</t>
  </si>
  <si>
    <t>La Dirección de Alimentos del Ministerio de Salud del Canadá hizo una evaluación de inocuidad previa a la comercialización de un aditivo alimentario en respuesta a las solicitudes de autorización del uso de caramelo como colorante en preparados aromatizantes para la fabricación de queso cheddar aromatizado. El caramelo se añade al preparado aromatizante para que se vean mejor las volutas del preparado aromatizante en el queso acabado. El uso del caramelo no es para dar color al conjunto del queso.  El Canadá ya autoriza el uso del caramelo como colorante en diversos productos alimenticios normalizados y no normalizados.  Los resultados de la evaluación previa a la comercialización indican que el caramelo es inocuo en el uso solicitado. Por consiguiente  el Ministerio de Salud del Canadá ha autorizado el uso del caramelo descrito en el documento de información y  para ello  ha modificado su Lista de colorantes autorizados  con efecto a partir del 22 de enero de 2021.  El objetivo de esta comunicación es anunciar públicamente la decisión del Ministerio a este respecto y facilitar los datos de los puntos de información a los que se pueden dirigir las consultas o cualquier información científica nueva relativa a la inocuidad de dicho aditivo alimentario.</t>
  </si>
  <si>
    <t>Caramelo en el queso cheddar aromatizado (ICS: 67.220.20  67.100.30).</t>
  </si>
  <si>
    <t xml:space="preserve"> Códigos ICS: 67.100.30  67.220.20 </t>
  </si>
  <si>
    <t>G/SPS/N/JPN/828</t>
  </si>
  <si>
    <t>Emergency measures to prevent Tomato brown rugose fruit virus (ToBRFV) from entering Japan through the importation of host seeds and plants of ToBRFV (Medidas de urgencia destinadas a evitar la entrada del virus del fruto rugoso café del tomate [ToBRFV] en el Japón a través de la importación de semillas y plantas hospedantes del ToBRFV).</t>
  </si>
  <si>
    <t>A fin de evitar la entrada del ToBRFV en el Japón  el Ministerio de Agricultura  Silvicultura y Pesca del Japón (MAFF) obligará a las organizaciones nacionales de protección fitosanitaria de los países exportadores a certificar lo siguiente:  a) En el caso de las semillas:  i. que las muestras obtenidas aleatoriamente de las plantas madre y de las plantas que presentaban una sintomatología sospechosa se sometieron a pruebas durante el período de cosecha utilizando un método genético adecuado  como una prueba RT-PCR  y se determinó que estaban libres del virus del fruto rugoso café del tomate  o  ii. que las semillas se sometieron a pruebas antes de la exportación utilizando un método genético adecuado  como la prueba RT-PCR  y se determinó que estaban libres del virus del fruto rugoso café del tomate  se sometieron a pruebas 4.600 semillas obtenidas aleatoriamente de un lote de muestras  de conformidad con los procedimientos de la Asociación Internacional para el Ensayo de Semillas (AIES)  o  en caso de que el número de semillas de un lote fuese inferior a 46.000  se sometió a pruebas un 10% de las semillas  divididas en submuestras de un máximo de 400 semillas.  b) En el caso de las plantas vivas y las partes de las plantas para plantación (excepto las semillas y los frutos):  i. que las plantas obtenidas aleatoriamente de un lote y las plantas que presentaban una sintomatología sospechosa se sometieron a pruebas durante el período vegetativo o antes de la exportación utilizando un método genético adecuado  como la prueba RT-PCR  y se determinó que estaban libres del virus del fruto rugoso café del tomate.  Además  la organización nacional de protección fitosanitaria deberá incluir lo siguiente en la columna correspondiente a la declaración adicional del certificado fitosanitario:  "Cumple lo dispuesto en el punto 36 del cuadro 2-2 de la Orden de Aplicación de la Ley de Preservación de los Vegetales"  que se notificó en el documento distribuido con la signatura G/SPS/N/JPN/712.</t>
  </si>
  <si>
    <t>semillas y plantas de tomate (incluidas las variedades Lycopersicon esculentum [Solanum lycopersicum]  S. arcanum  S. cheesmaniae  S. chilense  S. galapagense  S. peruvianum  S. pimpinellifolium) y de pimiento dulce (guindilla [ají]  pimiento shishito  primiento morrón) (Capsicum annuum).</t>
  </si>
  <si>
    <t>Plagas  Sanidad vegetal  Semillas</t>
  </si>
  <si>
    <t>G/SPS/N/ARE/225/Add.2</t>
  </si>
  <si>
    <t>United Arab Emirates is imposing a temporary ban on the importation of domestic and wild birds and their untreated by-products  day-old chicks and hatching eggs from the United Kingdom (Decisión de los Emiratos Árabes Unidos de prohibir temporalmente la importación de aves domésticas y salvajes  así como sus productos sin tratamiento  las aves de un día y los huevos para incubar provenientes del Reino Unido)</t>
  </si>
  <si>
    <t>A raíz de la notificación publicada por la Organización Mundial de Sanidad Animal (OIE) en relación con el brote del virus de la gripe aviar de alta patogenicidad en el Reino Unido  los Emiratos Árabes Unidos adoptan una medida sanitaria cautelar contra el riesgo de introducción de este virus por la importación de aves vivas y sus productos provenientes de dicho país.  Detalle de la medida:  - Se prohíbe temporalmente la importación de aves domésticas y salvajes y sus subproductos no tratados  aves de un día y huevos para incubación procedentes del Reino Unido  de conformidad con las prescripciones que figuran en el certificado veterinario para la exportación de "aves vivas"  el certificado veterinario para la exportación de "aves de un día" y el certificado veterinario para la exportación de "huevos para incubación"  aprobados por ambos países   - Se prohíbe temporalmente la importación de productos de aves de corral no sometidos a tratamiento térmico (carne no tratada y productos a base de huevo no tratados) procedentes del Reino Unido   - Se mantiene la autorización de la importación de productos de aves de corral sometidos a tratamiento térmico (carne tratada y productos a base de huevo tratados) procedentes del Reino Unido.  La medida se adopta tras la publicación de los informes de seguimiento sobre la gripe aviar de alta patogenicidad en el Reino Unido  y en cumplimiento de las disposiciones del artículo 10.4.4 del Capítulo 10.4 del Código Sanitario para los Animales Terrestres de la OIE.</t>
  </si>
  <si>
    <t>Enfermedades animales  Sanidad animal  Influenza aviar  Inocuidad de los alimentos  Salud de las personas  Modif. contenido/alcance de reglamento</t>
  </si>
  <si>
    <t>G/SPS/N/TPKM/552/Add.1</t>
  </si>
  <si>
    <t>Regulation for the Use Restriction and Labeling Requirement of Guayusa Leaves (Ilex guayusa) as Food Ingredients (Reglamento relativo a las restricciones de uso y las prescripciones de etiquetado de las hojas de guayusa [Ilex guayusa] como ingredientes alimentarios).</t>
  </si>
  <si>
    <t>Con fecha 23 de septiembre de 2020 (G/SPS/N/TPKM/552)  el Territorio Aduanero Distinto de Taiwán  Penghu  Kinmen y Matsu notificó el Proyecto de Reglamento relativo a las restricciones de uso y las prescripciones de etiquetado de las hojas de guayusa (Ilex guayusa) como ingredientes alimentarios. El Reglamento definitivo se promulgó el 4 de febrero de 2021 y entró en vigor en la fecha del aviso.  https://members.wto.org/crnattachments/2021/SPS/TPKM/21_0860_00_e.pdf https://members.wto.org/crnattachments/2021/SPS/TPKM/21_0860_00_x.pdf</t>
  </si>
  <si>
    <t>Adopc./public./entrada en vigor del reglamento  Inocuidad de los alimentos  Salud de las personas  Etiquetado</t>
  </si>
  <si>
    <t>G/SPS/N/CHL/567/Add.1</t>
  </si>
  <si>
    <t>Consulta pública "Propuesta de actualización de los límites máximos de residuos de plaguicidas en alimentos  Resolución 33/2010 y sus modificaciones  asociadas al Artículo 162 del Reglamento Sanitario de los Alimentos"  Decreto Supremo n° 977/96 del Ministerio de Salud</t>
  </si>
  <si>
    <t>Chile comunica que el proyecto de resolución "Propuesta de actualización de los límites máximos de residuos de plaguicidas en alimentos  Resolución 33/2010 y sus modificaciones  asociadas al Artículo 162 del Reglamento Sanitario de los Alimentos"  notificado el 1° de febrero de 2018 a través de la Organización Mundial del Comercio mediante la signatura G/SPS/N/CHL/567  entró en vigor el 1° de diciembre de 2020.</t>
  </si>
  <si>
    <t>Alimentos en general</t>
  </si>
  <si>
    <t>G/SPS/N/CHL/649/Add.1</t>
  </si>
  <si>
    <t>Establece regulaciones para la importación de plantas  estacas y ramillas de las siguentes especies de carozo: Prunus armeniaca  P. avium  P. cerasifera  P. cerasus  P. domestica  P. dulcis  P. mahaleb  P. persica  P. persica var  Nucipersica y P. salicina  procedentes de Estados Unidos de Norteamérica y deroga resolución Nº 3.435 de 2004</t>
  </si>
  <si>
    <t>Chile comunica que la Resolución Exenta Nº 136  que "Establece regulaciones para la importación de plantas  estacas y ramillas de las siguentes especies de carozo: Prunus armeniaca  P. avium  P. cerasifera  P. cerasus  P. domestica  P. dulcis  P. mahaleb  P. persica  P. persica var  Nucipersica y P. salicina  procedentes de Estados Unidos de Norteamérica y deroga resolución Nº 3.435 de 2004"  entrará en vigor el 1° de abril de 2021.</t>
  </si>
  <si>
    <t>Plantas  estacas y ramillas de las especies de carozos</t>
  </si>
  <si>
    <t>Adopc./public./entrada en vigor del reglamento  Plagas  Enfermedades vegetales  Sanidad vegetal</t>
  </si>
  <si>
    <t>G/SPS/N/AUS/514</t>
  </si>
  <si>
    <t>Proposal to amend Schedule 20 of the revised Australia New Zealand Food Standards Code (27 January 2021) (Propuesta de modificación del anexo N° 20 del Código de Normas Alimentarias de Australia y Nueva Zelandia revisado  de 27 de enero de 2021).</t>
  </si>
  <si>
    <t>El documento notificado propone la modificación del Código de Normas Alimentarias de Australia y Nueva Zelandia para armonizar los límites máximos de residuos (LMR) de diversos productos químicos de uso agrícola o veterinario con los establecidos en otras normas nacionales relativas al uso inocuo y eficaz de ese tipo de productos:  - azoxistrobina  bromoxinil  difluenican  fluopiram  fomesafeno  metalaxil  metomil  espinetoram y trifloxistrobina en determinados productos vegetales   - fluopiram y fomesafeno en determinados productos de origen animal.</t>
  </si>
  <si>
    <t>productos alimenticios en general.</t>
  </si>
  <si>
    <t>Inocuidad de los alimentos  Salud de las personas  Límites máximos de residuos (LMR)  Plaguicidas  Medicamentos veterinarios</t>
  </si>
  <si>
    <t>Ecuador</t>
  </si>
  <si>
    <t>G/SPS/N/ECU/252</t>
  </si>
  <si>
    <t>RESOLUCIÓN 0212 - Establecimiento de requisitos obligatorios para importación de plantas in vitro de Ornithogalum (Ornithogalum dubium) originarias de Israel</t>
  </si>
  <si>
    <t>RESOLUCIÓN 0212 - Establecimiento de requisitos obligatorios para importación de plantas in vitro de Ornithogalum (Ornithogalum dubium) originarias de Israel</t>
  </si>
  <si>
    <t>Plantas in vitro Ornithogalum (Ornithogalum dubium)</t>
  </si>
  <si>
    <t xml:space="preserve"> Códigos del SA: 06 </t>
  </si>
  <si>
    <t>G/SPS/N/RUS/206</t>
  </si>
  <si>
    <t>Letter of the Federal Service for Veterinary and Phytosanitary Surveillance No. FS-ARe-7/3638-3 of 29 January 2021 (Romania)  Letter of the Federal Service for Veterinary and Phytosanitary Surveillance No. FS-ARe-7/3637-3 of 27 January 2021 (Czech Republic  South Bohemian region)  Letter of the Federal Service for Veterinary and Phytosanitary Surveillance No. FS-ARe-7/3628-3 of 27 January 2021 (Sweden  Calmar county) (Circular Nº FS-ARe-7/3638-3 del Servicio Federal de Vigilancia Veterinaria y Fitosanitaria  de 29 de enero de 2021 (Rumania)  Circular Nº FS-ARe-7/3637-3 del Servicio Federal de Vigilancia Veterinaria y Fitosanitaria  de 27 de enero de 2021 (República Checa  región de Bohemia Meridional)  Circular Nº FS-ARe-7/3628-3 del Servicio Federal de Vigilancia Veterinaria y Fitosanitaria  de 27 de enero de 2021 [Suecia  condado de Kalmar]).</t>
  </si>
  <si>
    <t>El Servicio Federal de Vigilancia Veterinaria y Fitosanitaria introdujo restricciones temporales a la importación de aves de corral vivas y huevos de ave provenientes de Rumana  la región de Bohemia Meridional (República Checa) y el condado de Kalmar (Suecia) debido al brote de gripe aviar de alta patogenicidad.</t>
  </si>
  <si>
    <t>Aves de corral vivas  huevos de ave (SA: 0105  0106 y 0407).</t>
  </si>
  <si>
    <t>G/SPS/N/AUS/513</t>
  </si>
  <si>
    <t>Proposal M1018 - Maximum Residue Limits (2020) - Call for submissions (Propuesta M1018. Límites máximos de residuos  2020. Invitación a presentar observaciones).</t>
  </si>
  <si>
    <t>El documento notificado propone la modificación del Código de Normas Alimentarias de Australia y Nueva Zelandia para armonizar los límites máximos de residuos (LMR) de diversos productos químicos de uso agrícola y veterinario en los alimentos con los límites que establecen las normas de la Autoridad sobre Plaguicidas y Medicamentos Veterinarios de Australia  la Comisión del Codex Alimentarius y los interlocutores comerciales.  Con respecto a la Propuesta M1018  el FSANZ inició un examen de rutina de los LMR adoptados por el Codex en la reunión del año anterior de la Comisión del Codex Alimentarius (CAC) sin necesidad de que las partes interesadas presentaran también solicitudes. Los nuevos LMR adoptados en la reunión de la CAC de 2019 se sometieron a un proceso de investigación antes de que se considerara su inclusión en la propuesta de armonización.  Los productos químicos de uso agrícola y veterinario para los que se considera la posibilidad de establecer LMR nuevos o más estrictos en determinados productos vegetales son los siguientes:  2  4-D  abamectina  acefato  acetamiprid  acifluorfeno  afidopiropen  alfa-cipermetrina (cuyos residuos se incluyen en los de la cipermetrina)  fosfuro de aluminio (cuyos residuos se incluyen en los de la fosfina)  ametoctradina  azoxistrobina  bentazona  benzovindiflupir  bifentrín  boscalida  carbendazima  carboxina  carfentrazona-etilo  clorantraniliprol  clorfenapir  clorpirifós  clorpirifos-metilo  ciantraniliprol  ciazofamida  ciclaniliprol  cialotrina (incluye lambda)  cipermetrina  deltametrina  difenoconazol  ditianona  diurón  etiprol  fenbuconazol  fenoxaprop-etil  fenpicoxamida  fenpiroximato  fluazifop-p-butilo  flubendiamida  fludioxonil  fluopiram  fluoruro  fluoxastrobina  flupiradifurona  flusilazol  flutolanil  flutriafol  fluxapiroxad  folpet  glifosato  halosulfurón-metilo  hexitiazox  imazalil  imidacloprid  iprodiona  isofetamida  cresoxim-metilo  lufenurón  malatión (LMR mencionados para maldison)  mandipropamid  MCPA  MCPB  mefentrifluconazol  metalaxil  metconazol  metomil  metolacloro  milbemectina  miclobutanilo  novalurón  oxamilo  oxatiapiprolina  paraquat  pendimetalina  forato  fosfina  picoxistrobina  pirimifos-metilo  profenofós  prohexadiona cálcica  propamocarb  propiconazol  piraclostrobina  piraflufen-etilo  piretrinas  piriofenona  piriproxifén  piroxasulfona  setoxidim  simacina  spinosad  sulfoxaflor  tebuconazol  tebufenocida  tiacloprid  tiametoxam  tiofanato-metilo  tioxazafeno  triflumezopirim  zeta-cipermetrina y zoxamida.  Los productos químicos de uso agrícola y veterinario para los que se considera la posibilidad de establecer LMR nuevos o más estrictos en determinados productos de origen animal son los siguientes:  bentazona  clorfenapir  etiprol  fenpiroximato  fludioxonil  flumequina  glifosato  imazalil  cresoxim-metilo  lufenurón  norflurazon  oxatiapiprolina  propamocarb  piraclostrobina  ractopamina  setoxidim  sulfoxaflor y tioxazafeno.  Los productos químicos de uso agrícola y veterinario para los que se propone suprimir o reducir los LMR son los siguientes:  acetamiprid  acibenzolar-s-metilo  azoxistrobina  bifentrín  imidacloprid y permetrín.  Nota: No se suprimieron ni redujeron LMR en productos de origen animal.  Los nuevos productos químicos propuestos para su inclusión en el anexo Nº 20 del Código de Normas Alimentarias de Australia y Nueva Zelandia son los siguientes:  etiprol  fenpicoxamida  flumequina  flusilazol  picoxistrobina  tioxazafen y triflumezopirim.</t>
  </si>
  <si>
    <t>Productos alimenticios vendidos en Australia (importados o de producción nacional).</t>
  </si>
  <si>
    <t>G/SPS/N/COL/323</t>
  </si>
  <si>
    <t>Proyecto de resolución "Por medio de la cual se establecen los requisitos sanitarios  de inocuidad y de bienestar  para la certificación de predios exportadores y de transporte de bovinos y bufalinos en pie para exportación y los destinados a sacrificio para la exportación de carne"</t>
  </si>
  <si>
    <t>El proyecto establece los requisitos sanitarios  de inocuidad y de bienestar animal para la obtención del certificado de Predios Exportador de bovinos y bufalinos en pie y los destinados a sacrificio para la exportación de carne así como para el transporte de los animales a ser exportados o sacrificados para exportación de carne.</t>
  </si>
  <si>
    <t>Bovinos y bufalinos</t>
  </si>
  <si>
    <t xml:space="preserve"> Códigos del SA: 0102 </t>
  </si>
  <si>
    <t>Enfermedades animales  Sanidad animal  Inocuidad de los alimentos  Salud de las personas</t>
  </si>
  <si>
    <t>G/SPS/N/COL/324</t>
  </si>
  <si>
    <t>Proyecto de resolución "Por medio de la cual se prohíbe la importación  fabricación  registro  comercialización y uso de medicamentos veterinarios como productos terminados y aditivos empleados en la elaboración de alimentos para animales  que en su composición garantizada declaren contener como ingrediente el arsénico o compuestos arsenicales"</t>
  </si>
  <si>
    <t>Se prohíbe en el territorio nacional la importación  fabricación  registro  comercialización y uso de medicamentos veterinarios como productos terminados y aditivos empleados en la elaboración de alimentos para animales  que en su composición garantizada declaren contener como ingrediente el arsénico o compuestos arsenicales.</t>
  </si>
  <si>
    <t>Medicamentos veterinarios como productos terminados y aditivos empleados en la elaboración de alimentos para animales  que contengan arsénico o compuestos arsenicales</t>
  </si>
  <si>
    <t>Enfermedades animales  Alimentación animal  Sanidad animal</t>
  </si>
  <si>
    <t>G/SPS/N/ECU/251</t>
  </si>
  <si>
    <t>Propuesta de requisitos fitosanitarios para la importación de semillas de cáñamo (Cannabis sativa) para la siembra originarias de Estados Unidos</t>
  </si>
  <si>
    <t>Propuesta de requisitos fitosanitarios para la importación de semillas de cáñamo (Cannabis sativa) para la siembra originarias de Estados Unidos.</t>
  </si>
  <si>
    <t>Semillas de cáñamo (Cannabis sativa)</t>
  </si>
  <si>
    <t>G/SPS/N/ARE/233</t>
  </si>
  <si>
    <t>United Arab Emirates is imposing a temporary ban on the importation of domestic and wild birds and their untreated by-products from Al Jahra in Kuwait (Decisión de los Emiratos Árabes Unidos de prohibir temporalmente la importación de aves domésticas y salvajes  así como sus subproductos sin tratamiento  provenientes de Al Jahra [Kuwait]).</t>
  </si>
  <si>
    <t>A raíz de la notificación publicada por la Organización Mundial de Sanidad Animal (OIE) en relación con el brote del virus de la gripe aviar de alta patogenicidad en Al Jahra (Estado de Kuwait)  los Emiratos Árabes Unidos adoptan una medida sanitaria cautelar contra el riesgo de introducción de este virus por la importación de aves vivas y sus productos provenientes de Al Jahra (Estado de Kuwait).  Detalle de la medida:  1) Se prohíbe temporalmente la importación de aves domésticas y salvajes y sus subproductos no tratados  aves de un día y huevos para incubación del Estado de Kuwait a los Emiratos Árabes Unidos.  2) No se autoriza la exportación a los Emiratos Árabes Unidos de huevos de consumo y carne de aves de corral y sus productos provenientes de Al Jahra  producidos después del 13 de octubre de 2020.  3) Se mantiene la autorización de la importación de productos de aves de corral sometidos a tratamiento térmico (carne tratada y productos a base de huevo tratados) provenientes de todas las ciudades del Estado de Kuwait.</t>
  </si>
  <si>
    <t>G/SPS/N/TPKM/554/Add.1</t>
  </si>
  <si>
    <t>Alimentos  aditivos alimentarios  utensilios  recipientes o envases</t>
  </si>
  <si>
    <t>El reglamento entrará en vigor el 1 de febrero de 2021.  https://members.wto.org/crnattachments/2021/SPS/TPKM/21_0685_00_e.pdf</t>
  </si>
  <si>
    <t>G/SPS/N/JPN/827</t>
  </si>
  <si>
    <t>Proposed revision of the Ordinance for Enforcement of the Plant Protection Act  relevant notifications and detailed rules for import plant quarantine enforcement concerning plants subject to specific phytosanitary measures to be carried out in exporting countries (Propuesta de revisión de la Orden de Aplicación de la Ley de Protección Fitosanitaria  las notificaciones pertinentes y las Normas detalladas para la aplicación de la cuarentena fitosanitaria en relación con la importación de vegetales sujetos a medidas fitosanitarias específicas aplicables en los países exportadores).</t>
  </si>
  <si>
    <t>El Ministerio de Agricultura  Silvicultura y Pesca (MAFF) revisará los reglamentos siguientes para reflejar los testimonios científicos más recientes:  1) Propuesta de revisión de las plagas de cuarentena que figuran en el cuadro 1 anexo a la Orden de Aplicación de la Ley de Preservación de los Vegetales: Anexo 1   2) Propuesta de revisión de los vegetales sujetos a la inspección de los lugares de producción en los países exportadores que figuran en los cuadros 1-2 anexos a la Orden de Aplicación de la Ley de Preservación de los Vegetales: Anexo 2   3) Propuesta de revisión de los vegetales no autorizados para importación que figuran en el cuadro 2 anexo a la Orden de Aplicación de la Ley de Preservación de los Vegetales: Anexo 3   4) Propuesta de revisión de los vegetales sujetos a medidas fitosanitarias específicas aplicables en los países exportadores que figuran en el cuadro 2-2 de la Orden de Aplicación de la Ley de Preservación de los Vegetales y las Normas detalladas para la aplicación de la cuarentena fitosanitaria en relación con la importación de vegetales sujetos a medidas fitosanitarias específicas aplicables en los países exportadores: Anexo 4   5) Propuesta de revisión de la Lista de plagas no cuarentenarias: Anexo 5.</t>
  </si>
  <si>
    <t>Vegetales y productos vegetales</t>
  </si>
  <si>
    <t>G/SPS/N/ARE/229</t>
  </si>
  <si>
    <t>United Arab Emirates is imposing a temporary ban on the importation of domestic and wild birds and their untreated by-products from Skåne County and Kalmar County in Sweden (Decisión de los Emiratos Árabes Unidos de prohibir temporalmente la importación de aves domésticas y salvajes  así como sus subproductos sin tratamiento  provenientes de los condados de Skåne y Kalmar [Suecia]).</t>
  </si>
  <si>
    <t>A raíz de la notificación publicada por la Organización Mundial de Sanidad Animal (OIE) en relación con el brote del virus de la gripe aviar de alta patogenicidad en los condados de Skåne y Kalmar (Suecia)  los Emiratos Árabes Unidos adoptan una medida sanitaria cautelar contra el riesgo de introducción de este virus por la importación de aves vivas y sus productos provenientes de dichos condados.  Detalle de la medida:  1) Se prohíbe temporalmente la importación de aves domésticas y salvajes y sus subproductos no tratados  aves de un día y huevos para incubación de Suecia a los Emiratos Árabes Unidos.  2) Se regula la importación de carne de aves de corral y huevos de consumo y sus productos no sometidos a tratamiento térmico  de conformidad con el certificado sanitario para la exportación de "carne y productos cárnicos" y el certificado sanitario para la exportación de "huevos de consumo y productos a base de huevo" de Suecia a los Emiratos Árabes Unidos.  3) Se mantiene la autorización de la importación de productos de aves de corral sometidos a tratamiento térmico (carne tratada y productos a base de huevo tratados) procedentes de todos los condados de Suecia.  4) No se autoriza la exportación a los Emiratos Árabes Unidos de huevos de consumo y carne de aves de corral y sus productos procedentes de los condados de Skåne y Kalmar (Suecia) producidos después del 27 de diciembre de 2020.  5) Los envíos de carne de aves de corral y huevos de consumo y sus productos no sometidos a tratamiento térmico procedentes de condados no infectados de Suecia podrán despacharse en conformidad con el modelo de certificado sanitario para la exportación de "carne y productos cárnicos" y el modelo de certificado sanitario para la exportación de "huevos de consumo y productos a base de huevo" utilizados actualmente  siempre que las autoridades competentes de Suecia envíen una declaración sanitaria en la que se indique que los productos importados proceden de zonas donde no se ha registrado el virus de la gripe aviar de alta patogenicidad en un radio de 25 km alrededor de la explotación/matadero/establecimiento de envasado del que proceden los productos  al menos durante un período no inferior a tres meses antes de la producción  y que se han tomado todas las precauciones necesarias para evitar el contacto de los envíos con cualquier fuente del virus de la gripe aviar de alta patogenicidad. Se deberá hacer esto temporalmente hasta que se complete la aprobación de los modelos de certificado sanitario entre ambos países.</t>
  </si>
  <si>
    <t>G/SPS/N/ARE/230</t>
  </si>
  <si>
    <t>United Arab Emirates is imposing a temporary ban on the importation of domestic and wild birds and their untreated by-products from Emilia-Romagna region in Italy (Decisión de los Emiratos Árabes Unidos de prohibir temporalmente la importación de aves domésticas y salvajes  así como sus subproductos sin tratamiento  provenientes de la región de Emilia Romaña [Italia]).</t>
  </si>
  <si>
    <t>A raíz de la notificación publicada por la Organización Mundial de Sanidad Animal (OIE) en relación con el brote del virus de la gripe aviar de alta patogenicidad en la región de Emilia Romaña (Italia)  los Emiratos Árabes Unidos adoptan una medida sanitaria cautelar contra el riesgo de introducción de este virus por la importación de aves vivas y sus productos provenientes de dicha región.  Detalle de la medida:  1) Se prohíbe temporalmente la importación de aves domésticas y salvajes y sus subproductos no tratados  aves de un día y huevos para incubación de Italia a los Emiratos Árabes Unidos.  2) Se regula la importación de carne de aves de corral y huevos de consumo y sus productos no sometidos a tratamiento térmico  de conformidad con el certificado sanitario para la exportación de "carne y productos cárnicos" y el certificado sanitario para la exportación de "huevos para consumo y productos a base de huevo" de Italia a los Emiratos Árabes Unidos.  3) Se mantiene la autorización de la importación de productos de aves de corral sometidos a tratamiento térmico (carne tratada y productos a base de huevo tratados) provenientes de todas las regiones de Italia.  4) No se autoriza la exportación a los Emiratos Árabes Unidos de huevos de consumo y carne de aves de corral y sus productos provenientes de Emilia Romaña (Italia) producidos después del 1 de enero de 2021.  5) Los envíos de carne de aves de corral y huevos de consumo y sus productos no sometidos a tratamiento térmico provenientes de regiones no infectadas de Italia podrán despacharse en conformidad con el modelo de certificado sanitario para la exportación de "carne y productos cárnicos" y el modelo de certificado sanitario para la exportación de "huevos de consumo y productos a base de huevo" utilizados actualmente  siempre que las autoridades competentes de Italia envíen una declaración sanitaria en la que se indique que los productos importados proceden de zonas donde no se ha registrado el virus de la gripe aviar de alta patogenicidad en un radio de 25 km alrededor de la explotación/matadero/establecimiento de envasado del que proceden los productos  al menos durante un período no inferior a tres meses antes de la producción  y que se han tomado todas las precauciones necesarias para evitar el contacto de los envíos con cualquier fuente del virus de la gripe aviar de alta patogenicidad. Se deberá hacer esto temporalmente hasta que se complete la aprobación de los modelos de certificado sanitario entre ambos países.</t>
  </si>
  <si>
    <t>G/SPS/N/ARE/231</t>
  </si>
  <si>
    <t>United Arab Emirates is imposing a temporary ban on the importation of domestic and wild birds and their untreated by-products from Trnava in Slovak Republic (Decisión de los Emiratos Árabes Unidos de prohibir temporalmente la importación de aves domésticas y salvajes  así como sus subproductos sin tratamiento  provenientes de Trnava [República Eslovaca]).</t>
  </si>
  <si>
    <t>A raíz de la notificación publicada por la Organización Mundial de Sanidad Animal (OIE) en relación con el brote del virus de la gripe aviar de alta patogenicidad en Trnava (República Eslovaca)  los Emiratos Árabes Unidos adoptan una medida sanitaria cautelar contra el riesgo de introducción de este virus por la importación de aves vivas y sus productos provenientes de dicha zona.  Detalle de la medida:  1) Se prohíbe temporalmente la importación de aves domésticas y salvajes y sus subproductos no tratados  aves de un día y huevos para incubación de la República Eslovaca a los Emiratos Árabes Unidos.  2) Se regula la importación de carne de aves de corral y huevos de consumo y sus productos no sometidos a tratamiento térmico  de conformidad con el certificado sanitario para la exportación de "carne y productos cárnicos" y el certificado sanitario para la exportación de "huevos para consumo y productos a base de huevo" de la República Eslovaca a los Emiratos Árabes Unidos.  3) Se mantiene la autorización de la importación de productos de aves de corral sometidos a tratamiento térmico (carne tratada y productos a base de huevo tratados) provenientes de todas las zonas de la República Eslovaca.  4) No se autoriza la exportación a los Emiratos Árabes Unidos de huevos de consumo y carne de aves de corral y sus productos provenientes de Trnava (República Eslovaca) producidos después del 1 de enero de 2021.  5) Los envíos de carne de aves de corral y huevos de consumo y sus productos no sometidos a tratamiento térmico provenientes de zonas no infectadas de la República Eslovaca podrán despacharse en conformidad con el modelo de certificado sanitario para la exportación de "carne y productos cárnicos" y el modelo de certificado sanitario para la exportación de "huevos de consumo y productos a base de huevo" utilizados actualmente  siempre que las autoridades competentes de la República Checa envíen una declaración sanitaria en la que se indique que los productos importados proceden de zonas donde no se ha registrado el virus de la gripe aviar de alta patogenicidad en un radio de 25 km alrededor de la explotación/matadero/establecimiento de envasado del que proceden los productos  al menos durante un período no inferior a tres meses antes de la producción  y que se han tomado todas las precauciones necesarias para evitar el contacto de los envíos con cualquier fuente del virus de la gripe aviar de alta patogenicidad. Se deberá hacer esto temporalmente hasta que se complete la aprobación de los modelos de certificado sanitario entre ambos países.</t>
  </si>
  <si>
    <t>G/SPS/N/ARE/232</t>
  </si>
  <si>
    <t>United Arab Emirates is imposing a temporary ban on the importation of domestic and wild birds and their untreated by-products from South Bohemian in Czech Republic (Decisión de los Emiratos Árabes Unidos de prohibir temporalmente la importación de aves domésticas y salvajes  así como sus subproductos sin tratamiento  provenientes de Bohemia Meridional [República Checa]).</t>
  </si>
  <si>
    <t>A raíz de la notificación publicada por la Organización Mundial de Sanidad Animal (OIE) en relación con el brote del virus de la gripe aviar de alta patogenicidad en Bohemia Meridional (República Checa)  los Emiratos Árabes Unidos adoptan una medida sanitaria cautelar contra el riesgo de introducción de este virus por la importación de aves vivas y sus productos provenientes de dicha zona.  Detalle de la medida:  1) Se prohíbe temporalmente la importación de aves domésticas y salvajes y sus subproductos no tratados  aves de un día y huevos para incubación de la República Checa a los Emiratos Árabes Unidos.  2) Se regula la importación de carne de aves de corral y huevos de consumo y sus productos no sometidos a tratamiento térmico  de conformidad con el certificado sanitario para la exportación de "carne y productos cárnicos" y el certificado sanitario para la exportación de "huevos de consumo y productos a base de huevo" de la República Checa a los Emiratos Árabes Unidos.  3) Se mantiene la autorización de la importación de productos de aves de corral sometidos a tratamiento térmico (carne tratada y productos a base de huevo tratados) provenientes de todas las zonas de la República Checa.  4) No se autoriza la exportación a los Emiratos Árabes Unidos de huevos de consumo y carne de aves de corral y sus productos provenientes de Bohemia Meridional (República Checa) producidos después del 31 de diciembre de 2020.  5) Los envíos de carne de aves de corral y huevos de consumo y sus productos no sometidos a tratamiento térmico provenientes de zonas no infectadas de la República Checa podrán despacharse en conformidad con el modelo de certificado sanitario para la exportación de "carne y productos cárnicos" y el modelo de certificado sanitario para la exportación de "huevos de consumo y productos a base de huevo" utilizados actualmente  siempre que las autoridades competentes de la República Checa envíen una declaración sanitaria en la que se indique que los productos importados proceden de zonas donde no se ha registrado el virus de la gripe aviar de alta patogenicidad en un radio de 25 km alrededor de la explotación/matadero/establecimiento de envasado del que proceden los productos  al menos durante un período no inferior a tres meses antes de la producción  y que se han tomado todas las precauciones necesarias para evitar el contacto de los envíos con cualquier fuente del virus de la gripe aviar de alta patogenicidad. Se deberá hacer esto temporalmente hasta que se complete la aprobación de los modelos de certificado sanitario entre ambos países.</t>
  </si>
  <si>
    <t>G/SPS/N/PHL/490</t>
  </si>
  <si>
    <t>Orden Administrativa Nº 10 del Departamento de Agricultura  serie de 2021  Temporary Ban on the Importation of Domestic and Wild Birds and their Products Including Poultry Meat  Day-old Chicks  Eggs and Semen Originating from Kerekegyhaza  Bask-Kiskun  Hungary (Prohibición temporal de importación de aves domésticas y salvajes  y sus productos  incluidos la carne de aves de corral  las aves de un día  los huevos y el semen provenientes de Kerekegyhaza  Bask-Kiskun (Hungría)).</t>
  </si>
  <si>
    <t>La Orden notificada  firmada el 29 de enero de 2021  establece las siguientes medidas de urgencia con respecto a la importación de aves domésticas y aves salvajes  y sus productos  provenientes de Kerekegyhaza  Bask-Kiskun (Hungría):  1) Se prohíbe la importación de aves domésticas y aves salvajes  y sus productos  incluidos la carne de aves de corral  las aves de un día  los huevos y el semen   2) Se suspende de forma inmediata la tramitación y evaluación de solicitudes y la expedición de licencias sanitarias y fitosanitarias para la importación de los productos mencionados   3) Los inspectores/funcionarios de cuarentena veterinaria interceptarán y confiscarán en los puertos más importantes todos los envíos de los productos mencionados que lleguen al país (exceptuando los que hayan recibido tratamiento térmico).</t>
  </si>
  <si>
    <t>SA: 0105 - Gallos  gallinas  patos  gansos  pavos (gallipavos) y pintadas  de las especies domésticas  vivos  SA: 0207 - Carne y despojos comestibles  de gallos  gallinas  patos  gansos  pavos (gallipavos) y pintadas  frescos  refrigerados o congelados  SA: Huevos de ave con cáscara (cascarón)  frescos  conservados o cocidos  SA: 04071 - Huevos fecundados para incubación  SA: 04072 - Los demás huevos frescos  SA: 040790 - Huevos de ave con cáscara (cascarón)  conservados o cocidos  SA: 05119 - Los demás.</t>
  </si>
  <si>
    <t>G/SPS/N/CAN/1350/Add.1</t>
  </si>
  <si>
    <t>Established Maximum Residue Limit: Trifludimoxazin(Establecimiento de límites máximos de residuos: trifludimoxacina)</t>
  </si>
  <si>
    <t>La propuesta de límites máximos de residuos (LMR) de trifludimoxacina  notificada en el documento G/SPS/N/CAN/1350 (de fecha 3 de noviembre de 2020)  se adoptó el 26 de enero de 2021. Los LMR propuestos se indican a continuación y se establecieron en la Base de Datos sobre Límites Máximos de Residuos:  LMR (ppm)1  Producto agrícola sin elaborar y/o producto elaborado  0 01  Legumbres (frescas o secas) (grupo de cultivos 6)  cítricos (grupo 10 de cultivos) (revisado)  frutas pomáceas (grupo 11-09 de cultivos)  nueces de árbol (grupo 14-11 de cultivos)  cereales en grano (grupo 15 de cultivos)  semillas de alpiste (planta anual)  cacahuetes (maníes)  huevos  grasa  carne y subproductos cárnicos de bovino  caprino  porcino  equino  ovino y ave de corral  leche  1 ppm = partes por millón  Se establece un LMR para cada uno de los productos incluidos en los grupos de cultivos descritos en el sitio web Canada.ca  en el apartado Residue Chemistry Crop Groups de la página Pesticides and Pest Management (https://www.canada.ca/en/health-canada/services/consumer-product-safety/pesticides-pest-management/public/protecting-your-health-environment/pesticides-food/residue-chemistry-crop-groups.html).  Los LMR establecidos en el Canadá se indican en la base de datos específica del Ministerio de Salud (http://pr-rp.hc-sc.gc.ca/mrl-lrm/index-eng.php) en la página Maximum Residue Limits for Pesticides (https://www.canada.ca/en/health-canada/services/consumer-product-safety/pesticides-pest-management/public/protecting-your-health-environment/pesticides-food/maximum-residue-limits-pesticides.html). Las consultas en esta base de datos pueden hacerse por productos plaguicidas o por productos alimenticios.</t>
  </si>
  <si>
    <t>https://docs.wto.org/imrd/directdoc.asp?DDFDocuments/t/G/SPS/NKGZ19.DOCX")</t>
  </si>
  <si>
    <t>https://www.epingalert.org/es#/browse-notifications/details/85843")</t>
  </si>
  <si>
    <t>https://docs.eaeunion.org/pd/ru-ru/0105708/pd_05022021")</t>
  </si>
  <si>
    <t>https://docs.wto.org/imrd/directdoc.asp?DDFDocuments/t/G/SPS/NUKR157.DOCX")</t>
  </si>
  <si>
    <t>https://www.epingalert.org/es#/browse-notifications/details/85844")</t>
  </si>
  <si>
    <t>https://me.gov.ua/Documents/Detail?lang=uk-UA&amp;id=d024c3e4-b42e-473c-9745-df5318fabb53&amp;title=ProktZakonuUkrainiproVnesenniaZminDoZakonuUkrainiproVinogradTaVinogradneVino")</t>
  </si>
  <si>
    <t>https://members.wto.org/crnattachments/2021/SPS/UKR/21_1555_00_x.pdf")</t>
  </si>
  <si>
    <t>https://docs.wto.org/imrd/directdoc.asp?DDFDocuments/t/G/SPS/NUKR158.DOCX")</t>
  </si>
  <si>
    <t>https://www.epingalert.org/es#/browse-notifications/details/85845")</t>
  </si>
  <si>
    <t>https://moz.gov.ua/article/public-discussions/proektu-zakonu-ukraini-pro-vnesennja-zmin-do-dejakih-zakoniv-ukraini-schodo-obmezhennja-vmistu-transzhirnih-kislot-u-harchovih-produktah")</t>
  </si>
  <si>
    <t>https://members.wto.org/crnattachments/2021/SPS/UKR/21_1556_00_x.pdf")</t>
  </si>
  <si>
    <t>https://members.wto.org/crnattachments/2021/SPS/UKR/21_1556_01_x.pdf")</t>
  </si>
  <si>
    <t>https://members.wto.org/crnattachments/2021/SPS/UKR/21_1556_02_x.pdf")</t>
  </si>
  <si>
    <t>https://docs.wto.org/imrd/directdoc.asp?DDFDocuments/t/G/SPS/NTPKM563.DOCX")</t>
  </si>
  <si>
    <t>https://www.epingalert.org/es#/browse-notifications/details/85810")</t>
  </si>
  <si>
    <t>https://members.wto.org/crnattachments/2021/SPS/TPKM/21_1416_00_x.pdf")</t>
  </si>
  <si>
    <t>https://members.wto.org/crnattachments/2021/SPS/TPKM/21_1416_00_e.pdf")</t>
  </si>
  <si>
    <t>https://docs.wto.org/imrd/directdoc.asp?DDFDocuments/t/G/SPS/NUKR156.DOCX")</t>
  </si>
  <si>
    <t>https://www.epingalert.org/es#/browse-notifications/details/85811")</t>
  </si>
  <si>
    <t>https://me.gov.ua/Documents/Detail?lang=uk-UA&amp;id=57dcb4b6-99bb-4d1d-a467-1943a4d91bc8&amp;title=ProktNakazuMinisterstvaRozvitkuEkonomiki-TorgivliTaSilskogoGospodarstvaUkrainiproZatverdzhenniaGiginichnikhVimogDoVirobnitstvaTaObiguVodPrirodnikhMiner</t>
  </si>
  <si>
    <t>https://members.wto.org/crnattachments/2021/SPS/UKR/21_1421_00_x.pdf")</t>
  </si>
  <si>
    <t>https://members.wto.org/crnattachments/2021/SPS/UKR/21_1421_01_x.pdf")</t>
  </si>
  <si>
    <t>https://members.wto.org/crnattachments/2021/SPS/UKR/21_1421_02_x.pdf")</t>
  </si>
  <si>
    <t>https://docs.wto.org/imrd/directdoc.asp?DDFDocuments/t/G/SPS/NPER913.DOCX")</t>
  </si>
  <si>
    <t>https://docs.wto.org/imrd/directdoc.asp?DDFDocuments/v/G/SPS/NPER913.DOCX")</t>
  </si>
  <si>
    <t>https://www.epingalert.org/es#/browse-notifications/details/85812")</t>
  </si>
  <si>
    <t>https://members.wto.org/crnattachments/2021/SPS/PER/21_1415_00_s.pdf")</t>
  </si>
  <si>
    <t>https://docs.wto.org/imrd/directdoc.asp?DDFDocuments/t/G/SPS/NTPKM562.DOCX")</t>
  </si>
  <si>
    <t>https://docs.wto.org/imrd/directdoc.asp?DDFDocuments/v/G/SPS/NTPKM562.DOCX")</t>
  </si>
  <si>
    <t>https://www.epingalert.org/es#/browse-notifications/details/85794")</t>
  </si>
  <si>
    <t>https://members.wto.org/crnattachments/2021/SPS/TPKM/21_1329_00_e.pdf")</t>
  </si>
  <si>
    <t>https://docs.wto.org/imrd/directdoc.asp?DDFDocuments/t/G/SPS/NUKR155.DOCX")</t>
  </si>
  <si>
    <t>https://docs.wto.org/imrd/directdoc.asp?DDFDocuments/v/G/SPS/NUKR155.DOCX")</t>
  </si>
  <si>
    <t>https://www.epingalert.org/es#/browse-notifications/details/85753")</t>
  </si>
  <si>
    <t>https://moz.gov.ua/article/public-discussions/proekt-nakazu-moz-ukraini-pro-zatverdzhennja-zmin-do-pokaznikiv-bezpechnosti-harchovih-produktiv-maksimalni-mezhi-rivni-zalishkiv-dijuchih-rechovin-veterinarnih-preparativ-u-harchovih-produktah-tva</t>
  </si>
  <si>
    <t>https://members.wto.org/crnattachments/2021/SPS/UKR/21_1314_00_x.pdf")</t>
  </si>
  <si>
    <t>https://members.wto.org/crnattachments/2021/SPS/UKR/21_1314_01_x.pdf")</t>
  </si>
  <si>
    <t>https://docs.wto.org/imrd/directdoc.asp?DDFDocuments/t/G/SPS/NTPKM535A1.DOCX")</t>
  </si>
  <si>
    <t>https://docs.wto.org/imrd/directdoc.asp?DDFDocuments/u/G/SPS/NTPKM535A1.DOCX")</t>
  </si>
  <si>
    <t>https://docs.wto.org/imrd/directdoc.asp?DDFDocuments/v/G/SPS/NTPKM535A1.DOCX")</t>
  </si>
  <si>
    <t>https://www.epingalert.org/es#/browse-notifications/details/85754")</t>
  </si>
  <si>
    <t>https://members.wto.org/crnattachments/2021/SPS/TPKM/21_1299_00_e.pdf")</t>
  </si>
  <si>
    <t>https://members.wto.org/crnattachments/2021/SPS/TPKM/21_1299_00_x.pdf")</t>
  </si>
  <si>
    <t>https://members.wto.org/crnattachments/2021/SPS/TPKM/21_1299_01_e.pdf")</t>
  </si>
  <si>
    <t>https://docs.wto.org/imrd/directdoc.asp?DDFDocuments/t/G/SPS/NUKR154.DOCX")</t>
  </si>
  <si>
    <t>https://docs.wto.org/imrd/directdoc.asp?DDFDocuments/u/G/SPS/NUKR154.DOCX")</t>
  </si>
  <si>
    <t>https://docs.wto.org/imrd/directdoc.asp?DDFDocuments/v/G/SPS/NUKR154.DOCX")</t>
  </si>
  <si>
    <t>https://www.epingalert.org/es#/browse-notifications/details/85735")</t>
  </si>
  <si>
    <t>https://members.wto.org/crnattachments/2021/SPS/UKR/21_1298_00_x.pdf")</t>
  </si>
  <si>
    <t>https://docs.wto.org/imrd/directdoc.asp?DDFDocuments/t/G/SPS/NCHE82A3.DOCX")</t>
  </si>
  <si>
    <t>https://docs.wto.org/imrd/directdoc.asp?DDFDocuments/u/G/SPS/NCHE82A3.DOCX")</t>
  </si>
  <si>
    <t>https://docs.wto.org/imrd/directdoc.asp?DDFDocuments/v/G/SPS/NCHE82A3.DOCX")</t>
  </si>
  <si>
    <t>https://www.epingalert.org/es#/browse-notifications/details/85736")</t>
  </si>
  <si>
    <t>https://members.wto.org/crnattachments/2021/SPS/CHE/21_1300_00_f.pdf")</t>
  </si>
  <si>
    <t>https://members.wto.org/crnattachments/2021/SPS/CHE/21_1300_00_x1.pdf")</t>
  </si>
  <si>
    <t>https://members.wto.org/crnattachments/2021/SPS/CHE/21_1300_00_x2.pdf")</t>
  </si>
  <si>
    <t>https://docs.wto.org/imrd/directdoc.asp?DDFDocuments/t/G/SPS/NGBR5.DOCX")</t>
  </si>
  <si>
    <t>https://docs.wto.org/imrd/directdoc.asp?DDFDocuments/u/G/SPS/NGBR5.DOCX")</t>
  </si>
  <si>
    <t>https://docs.wto.org/imrd/directdoc.asp?DDFDocuments/v/G/SPS/NGBR5.DOCX")</t>
  </si>
  <si>
    <t>https://www.epingalert.org/es#/browse-notifications/details/85722")</t>
  </si>
  <si>
    <t>https://members.wto.org/crnattachments/2021/SPS/GBR/21_1221_00_e.pdf")</t>
  </si>
  <si>
    <t>https://docs.wto.org/imrd/directdoc.asp?DDFDocuments/t/G/SPS/NPHL491.DOCX")</t>
  </si>
  <si>
    <t>https://docs.wto.org/imrd/directdoc.asp?DDFDocuments/u/G/SPS/NPHL491.DOCX")</t>
  </si>
  <si>
    <t>https://docs.wto.org/imrd/directdoc.asp?DDFDocuments/v/G/SPS/NPHL491.DOCX")</t>
  </si>
  <si>
    <t>https://www.epingalert.org/es#/browse-notifications/details/85723")</t>
  </si>
  <si>
    <t>https://members.wto.org/crnattachments/2021/SPS/PHL/21_1257_00_e.pdf")</t>
  </si>
  <si>
    <t>https://docs.wto.org/imrd/directdoc.asp?DDFDocuments/t/G/SPS/NNZL642A1.DOCX")</t>
  </si>
  <si>
    <t>https://docs.wto.org/imrd/directdoc.asp?DDFDocuments/v/G/SPS/NNZL642A1.DOCX")</t>
  </si>
  <si>
    <t>https://www.epingalert.org/es#/browse-notifications/details/85699")</t>
  </si>
  <si>
    <t>https://docs.wto.org/imrd/directdoc.asp?DDFDocuments/t/G/SPS/NIND262.DOCX")</t>
  </si>
  <si>
    <t>https://docs.wto.org/imrd/directdoc.asp?DDFDocuments/u/G/SPS/NIND262.DOCX")</t>
  </si>
  <si>
    <t>https://docs.wto.org/imrd/directdoc.asp?DDFDocuments/v/G/SPS/NIND262.DOCX")</t>
  </si>
  <si>
    <t>https://www.epingalert.org/es#/browse-notifications/details/85691")</t>
  </si>
  <si>
    <t>https://members.wto.org/crnattachments/2021/SPS/IND/21_1176_00_e.pdf")</t>
  </si>
  <si>
    <t>https://docs.wto.org/imrd/directdoc.asp?DDFDocuments/t/G/SPS/NNZL644.DOCX")</t>
  </si>
  <si>
    <t>https://docs.wto.org/imrd/directdoc.asp?DDFDocuments/u/G/SPS/NNZL644.DOCX")</t>
  </si>
  <si>
    <t>https://docs.wto.org/imrd/directdoc.asp?DDFDocuments/v/G/SPS/NNZL644.DOCX")</t>
  </si>
  <si>
    <t>https://www.epingalert.org/es#/browse-notifications/details/85681")</t>
  </si>
  <si>
    <t>https://members.wto.org/crnattachments/2021/SPS/NZL/21_1166_00_e.pdf")</t>
  </si>
  <si>
    <t>https://members.wto.org/crnattachments/2021/SPS/NZL/21_1166_01_e.pdf")</t>
  </si>
  <si>
    <t>https://members.wto.org/crnattachments/2021/SPS/NZL/21_1166_02_e.pdf")</t>
  </si>
  <si>
    <t>https://docs.wto.org/imrd/directdoc.asp?DDFDocuments/t/G/SPS/NPER911.DOCX")</t>
  </si>
  <si>
    <t>https://docs.wto.org/imrd/directdoc.asp?DDFDocuments/u/G/SPS/NPER911.DOCX")</t>
  </si>
  <si>
    <t>https://docs.wto.org/imrd/directdoc.asp?DDFDocuments/v/G/SPS/NPER911.DOCX")</t>
  </si>
  <si>
    <t>https://www.epingalert.org/es#/browse-notifications/details/85683")</t>
  </si>
  <si>
    <t>https://members.wto.org/crnattachments/2021/SPS/PER/21_1160_00_s.pdf")</t>
  </si>
  <si>
    <t>https://docs.wto.org/imrd/directdoc.asp?DDFDocuments/t/G/SPS/NPER912.DOCX")</t>
  </si>
  <si>
    <t>https://docs.wto.org/imrd/directdoc.asp?DDFDocuments/u/G/SPS/NPER912.DOCX")</t>
  </si>
  <si>
    <t>https://docs.wto.org/imrd/directdoc.asp?DDFDocuments/v/G/SPS/NPER912.DOCX")</t>
  </si>
  <si>
    <t>https://www.epingalert.org/es#/browse-notifications/details/85684")</t>
  </si>
  <si>
    <t>https://members.wto.org/crnattachments/2021/SPS/PER/21_1161_00_s.pdf")</t>
  </si>
  <si>
    <t>https://docs.wto.org/imrd/directdoc.asp?DDFDocuments/t/G/SPS/NPER881A1.DOCX")</t>
  </si>
  <si>
    <t>https://docs.wto.org/imrd/directdoc.asp?DDFDocuments/u/G/SPS/NPER881A1.DOCX")</t>
  </si>
  <si>
    <t>https://docs.wto.org/imrd/directdoc.asp?DDFDocuments/v/G/SPS/NPER881A1.DOCX")</t>
  </si>
  <si>
    <t>https://www.epingalert.org/es#/browse-notifications/details/85686")</t>
  </si>
  <si>
    <t>https://members.wto.org/crnattachments/2021/SPS/PER/21_1162_00_s.pdf")</t>
  </si>
  <si>
    <t>https://docs.wto.org/imrd/directdoc.asp?DDFDocuments/t/G/SPS/NJPN829.DOCX")</t>
  </si>
  <si>
    <t>https://docs.wto.org/imrd/directdoc.asp?DDFDocuments/u/G/SPS/NJPN829.DOCX")</t>
  </si>
  <si>
    <t>https://docs.wto.org/imrd/directdoc.asp?DDFDocuments/v/G/SPS/NJPN829.DOCX")</t>
  </si>
  <si>
    <t>https://www.epingalert.org/es#/browse-notifications/details/85655")</t>
  </si>
  <si>
    <t>https://members.wto.org/crnattachments/2021/SPS/JPN/21_1108_00_e.pdf")</t>
  </si>
  <si>
    <t>https://docs.wto.org/imrd/directdoc.asp?DDFDocuments/t/G/SPS/NJPN830.DOCX")</t>
  </si>
  <si>
    <t>https://docs.wto.org/imrd/directdoc.asp?DDFDocuments/u/G/SPS/NJPN830.DOCX")</t>
  </si>
  <si>
    <t>https://docs.wto.org/imrd/directdoc.asp?DDFDocuments/v/G/SPS/NJPN830.DOCX")</t>
  </si>
  <si>
    <t>https://www.epingalert.org/es#/browse-notifications/details/85656")</t>
  </si>
  <si>
    <t>https://members.wto.org/crnattachments/2021/SPS/JPN/21_1109_00_e.pdf")</t>
  </si>
  <si>
    <t>https://docs.wto.org/imrd/directdoc.asp?DDFDocuments/t/G/SPS/NJPN831.DOCX")</t>
  </si>
  <si>
    <t>https://docs.wto.org/imrd/directdoc.asp?DDFDocuments/u/G/SPS/NJPN831.DOCX")</t>
  </si>
  <si>
    <t>https://docs.wto.org/imrd/directdoc.asp?DDFDocuments/v/G/SPS/NJPN831.DOCX")</t>
  </si>
  <si>
    <t>https://www.epingalert.org/es#/browse-notifications/details/85657")</t>
  </si>
  <si>
    <t>https://members.wto.org/crnattachments/2021/SPS/JPN/21_1110_00_e.pdf")</t>
  </si>
  <si>
    <t>https://docs.wto.org/imrd/directdoc.asp?DDFDocuments/t/G/SPS/NJPN832.DOCX")</t>
  </si>
  <si>
    <t>https://docs.wto.org/imrd/directdoc.asp?DDFDocuments/u/G/SPS/NJPN832.DOCX")</t>
  </si>
  <si>
    <t>https://docs.wto.org/imrd/directdoc.asp?DDFDocuments/v/G/SPS/NJPN832.DOCX")</t>
  </si>
  <si>
    <t>https://www.epingalert.org/es#/browse-notifications/details/85658")</t>
  </si>
  <si>
    <t>https://members.wto.org/crnattachments/2021/SPS/JPN/21_1111_00_e.pdf")</t>
  </si>
  <si>
    <t>https://docs.wto.org/imrd/directdoc.asp?DDFDocuments/t/G/SPS/NJPN833.DOCX")</t>
  </si>
  <si>
    <t>https://docs.wto.org/imrd/directdoc.asp?DDFDocuments/u/G/SPS/NJPN833.DOCX")</t>
  </si>
  <si>
    <t>https://docs.wto.org/imrd/directdoc.asp?DDFDocuments/v/G/SPS/NJPN833.DOCX")</t>
  </si>
  <si>
    <t>https://www.epingalert.org/es#/browse-notifications/details/85659")</t>
  </si>
  <si>
    <t>https://members.wto.org/crnattachments/2021/SPS/JPN/21_1112_00_e.pdf")</t>
  </si>
  <si>
    <t>https://docs.wto.org/imrd/directdoc.asp?DDFDocuments/t/G/SPS/NKGZ17.DOCX")</t>
  </si>
  <si>
    <t>https://docs.wto.org/imrd/directdoc.asp?DDFDocuments/u/G/SPS/NKGZ17.DOCX")</t>
  </si>
  <si>
    <t>https://docs.wto.org/imrd/directdoc.asp?DDFDocuments/v/G/SPS/NKGZ17.DOCX")</t>
  </si>
  <si>
    <t>https://www.epingalert.org/es#/browse-notifications/details/85660")</t>
  </si>
  <si>
    <t>https://docs.eaeunion.org/ria/ru-ru/0104426/ria_19012021")</t>
  </si>
  <si>
    <t>https://docs.wto.org/imrd/directdoc.asp?DDFDocuments/t/G/SPS/NKGZ18.DOCX")</t>
  </si>
  <si>
    <t>https://docs.wto.org/imrd/directdoc.asp?DDFDocuments/u/G/SPS/NKGZ18.DOCX")</t>
  </si>
  <si>
    <t>https://docs.wto.org/imrd/directdoc.asp?DDFDocuments/v/G/SPS/NKGZ18.DOCX")</t>
  </si>
  <si>
    <t>https://www.epingalert.org/es#/browse-notifications/details/85661")</t>
  </si>
  <si>
    <t>https://docs.eaeunion.org/ria/ru-ru/0104422/ria_19012021")</t>
  </si>
  <si>
    <t>https://docs.wto.org/imrd/directdoc.asp?DDFDocuments/t/G/SPS/NJPN774A1.DOCX")</t>
  </si>
  <si>
    <t>https://docs.wto.org/imrd/directdoc.asp?DDFDocuments/u/G/SPS/NJPN774A1.DOCX")</t>
  </si>
  <si>
    <t>https://docs.wto.org/imrd/directdoc.asp?DDFDocuments/v/G/SPS/NJPN774A1.DOCX")</t>
  </si>
  <si>
    <t>https://www.epingalert.org/es#/browse-notifications/details/85664")</t>
  </si>
  <si>
    <t>https://members.wto.org/crnattachments/2021/SPS/JPN/21_1113_00_e.pdf")</t>
  </si>
  <si>
    <t>https://docs.wto.org/imrd/directdoc.asp?DDFDocuments/t/G/SPS/NJPN775A1.DOCX")</t>
  </si>
  <si>
    <t>https://docs.wto.org/imrd/directdoc.asp?DDFDocuments/u/G/SPS/NJPN775A1.DOCX")</t>
  </si>
  <si>
    <t>https://docs.wto.org/imrd/directdoc.asp?DDFDocuments/v/G/SPS/NJPN775A1.DOCX")</t>
  </si>
  <si>
    <t>https://www.epingalert.org/es#/browse-notifications/details/85665")</t>
  </si>
  <si>
    <t>https://members.wto.org/crnattachments/2021/SPS/JPN/21_1115_00_e.pdf")</t>
  </si>
  <si>
    <t>https://docs.wto.org/imrd/directdoc.asp?DDFDocuments/t/G/SPS/NJPN776A1.DOCX")</t>
  </si>
  <si>
    <t>https://docs.wto.org/imrd/directdoc.asp?DDFDocuments/u/G/SPS/NJPN776A1.DOCX")</t>
  </si>
  <si>
    <t>https://docs.wto.org/imrd/directdoc.asp?DDFDocuments/v/G/SPS/NJPN776A1.DOCX")</t>
  </si>
  <si>
    <t>https://www.epingalert.org/es#/browse-notifications/details/85666")</t>
  </si>
  <si>
    <t>https://members.wto.org/crnattachments/2021/SPS/JPN/21_1114_00_e.pdf")</t>
  </si>
  <si>
    <t>https://docs.wto.org/imrd/directdoc.asp?DDFDocuments/t/G/SPS/NPER868A1.DOCX")</t>
  </si>
  <si>
    <t>https://docs.wto.org/imrd/directdoc.asp?DDFDocuments/u/G/SPS/NPER868A1.DOCX")</t>
  </si>
  <si>
    <t>https://docs.wto.org/imrd/directdoc.asp?DDFDocuments/v/G/SPS/NPER868A1.DOCX")</t>
  </si>
  <si>
    <t>https://www.epingalert.org/es#/browse-notifications/details/85668")</t>
  </si>
  <si>
    <t>https://members.wto.org/crnattachments/2021/SPS/PER/21_1129_00_s.pdf")</t>
  </si>
  <si>
    <t>https://docs.wto.org/imrd/directdoc.asp?DDFDocuments/t/G/SPS/NEU394A1.DOCX")</t>
  </si>
  <si>
    <t>https://docs.wto.org/imrd/directdoc.asp?DDFDocuments/u/G/SPS/NEU394A1.DOCX")</t>
  </si>
  <si>
    <t>https://docs.wto.org/imrd/directdoc.asp?DDFDocuments/v/G/SPS/NEU394A1.DOCX")</t>
  </si>
  <si>
    <t>https://www.epingalert.org/es#/browse-notifications/details/85639")</t>
  </si>
  <si>
    <t>https://members.wto.org/crnattachments/2021/SPS/EEC/21_1086_00_e.pdf")</t>
  </si>
  <si>
    <t>https://members.wto.org/crnattachments/2021/SPS/EEC/21_1086_00_f.pdf")</t>
  </si>
  <si>
    <t>https://members.wto.org/crnattachments/2021/SPS/EEC/21_1086_00_s.pdf")</t>
  </si>
  <si>
    <t>https://docs.wto.org/imrd/directdoc.asp?DDFDocuments/t/G/SPS/NKAZ78.DOCX")</t>
  </si>
  <si>
    <t>https://docs.wto.org/imrd/directdoc.asp?DDFDocuments/u/G/SPS/NKAZ78.DOCX")</t>
  </si>
  <si>
    <t>https://docs.wto.org/imrd/directdoc.asp?DDFDocuments/v/G/SPS/NKAZ78.DOCX")</t>
  </si>
  <si>
    <t>https://www.epingalert.org/es#/browse-notifications/details/85611")</t>
  </si>
  <si>
    <t>https://docs.wto.org/imrd/directdoc.asp?DDFDocuments/t/G/SPS/NKAZ79.DOCX")</t>
  </si>
  <si>
    <t>https://docs.wto.org/imrd/directdoc.asp?DDFDocuments/u/G/SPS/NKAZ79.DOCX")</t>
  </si>
  <si>
    <t>https://docs.wto.org/imrd/directdoc.asp?DDFDocuments/v/G/SPS/NKAZ79.DOCX")</t>
  </si>
  <si>
    <t>https://www.epingalert.org/es#/browse-notifications/details/85612")</t>
  </si>
  <si>
    <t>https://members.wto.org/crnattachments/2021/SPS/KAZ/21_1043_00_x.pdf")</t>
  </si>
  <si>
    <t>https://docs.wto.org/imrd/directdoc.asp?DDFDocuments/t/G/SPS/NTHA371.DOCX")</t>
  </si>
  <si>
    <t>https://docs.wto.org/imrd/directdoc.asp?DDFDocuments/u/G/SPS/NTHA371.DOCX")</t>
  </si>
  <si>
    <t>https://docs.wto.org/imrd/directdoc.asp?DDFDocuments/v/G/SPS/NTHA371.DOCX")</t>
  </si>
  <si>
    <t>https://www.epingalert.org/es#/browse-notifications/details/85615")</t>
  </si>
  <si>
    <t>http://www.ratchakitcha.soc.go.th/DATA/PDF/2564/E/017/T_0009.PDF")</t>
  </si>
  <si>
    <t>https://docs.wto.org/imrd/directdoc.asp?DDFDocuments/t/G/SPS/NTHA372.DOCX")</t>
  </si>
  <si>
    <t>https://docs.wto.org/imrd/directdoc.asp?DDFDocuments/u/G/SPS/NTHA372.DOCX")</t>
  </si>
  <si>
    <t>https://docs.wto.org/imrd/directdoc.asp?DDFDocuments/v/G/SPS/NTHA372.DOCX")</t>
  </si>
  <si>
    <t>https://www.epingalert.org/es#/browse-notifications/details/85616")</t>
  </si>
  <si>
    <t>http://www.ratchakitcha.soc.go.th/DATA/PDF/2564/E/017/T_0010.PDF")</t>
  </si>
  <si>
    <t>https://docs.wto.org/imrd/directdoc.asp?DDFDocuments/t/G/SPS/NTHA373.DOCX")</t>
  </si>
  <si>
    <t>https://docs.wto.org/imrd/directdoc.asp?DDFDocuments/u/G/SPS/NTHA373.DOCX")</t>
  </si>
  <si>
    <t>https://docs.wto.org/imrd/directdoc.asp?DDFDocuments/v/G/SPS/NTHA373.DOCX")</t>
  </si>
  <si>
    <t>https://www.epingalert.org/es#/browse-notifications/details/85617")</t>
  </si>
  <si>
    <t>http://www.ratchakitcha.soc.go.th/DATA/PDF/2564/E/017/T_0011.PDF")</t>
  </si>
  <si>
    <t>https://docs.wto.org/imrd/directdoc.asp?DDFDocuments/t/G/SPS/NTHA374.DOCX")</t>
  </si>
  <si>
    <t>https://docs.wto.org/imrd/directdoc.asp?DDFDocuments/u/G/SPS/NTHA374.DOCX")</t>
  </si>
  <si>
    <t>https://docs.wto.org/imrd/directdoc.asp?DDFDocuments/v/G/SPS/NTHA374.DOCX")</t>
  </si>
  <si>
    <t>https://www.epingalert.org/es#/browse-notifications/details/85618")</t>
  </si>
  <si>
    <t>http://www.ratchakitcha.soc.go.th/DATA/PDF/2564/E/017/T_0012.PDF")</t>
  </si>
  <si>
    <t>https://docs.wto.org/imrd/directdoc.asp?DDFDocuments/t/G/SPS/NTHA375.DOCX")</t>
  </si>
  <si>
    <t>https://docs.wto.org/imrd/directdoc.asp?DDFDocuments/u/G/SPS/NTHA375.DOCX")</t>
  </si>
  <si>
    <t>https://docs.wto.org/imrd/directdoc.asp?DDFDocuments/v/G/SPS/NTHA375.DOCX")</t>
  </si>
  <si>
    <t>https://www.epingalert.org/es#/browse-notifications/details/85619")</t>
  </si>
  <si>
    <t>http://www.ratchakitcha.soc.go.th/DATA/PDF/2564/E/017/T_0013.PDF")</t>
  </si>
  <si>
    <t>https://docs.wto.org/imrd/directdoc.asp?DDFDocuments/t/G/SPS/NTHA376.DOCX")</t>
  </si>
  <si>
    <t>https://docs.wto.org/imrd/directdoc.asp?DDFDocuments/u/G/SPS/NTHA376.DOCX")</t>
  </si>
  <si>
    <t>https://docs.wto.org/imrd/directdoc.asp?DDFDocuments/v/G/SPS/NTHA376.DOCX")</t>
  </si>
  <si>
    <t>https://www.epingalert.org/es#/browse-notifications/details/85620")</t>
  </si>
  <si>
    <t>http://www.ratchakitcha.soc.go.th/DATA/PDF/2564/E/017/T_0014.PDF")</t>
  </si>
  <si>
    <t>https://docs.wto.org/imrd/directdoc.asp?DDFDocuments/t/G/SPS/NTHA377.DOCX")</t>
  </si>
  <si>
    <t>https://docs.wto.org/imrd/directdoc.asp?DDFDocuments/u/G/SPS/NTHA377.DOCX")</t>
  </si>
  <si>
    <t>https://docs.wto.org/imrd/directdoc.asp?DDFDocuments/v/G/SPS/NTHA377.DOCX")</t>
  </si>
  <si>
    <t>https://www.epingalert.org/es#/browse-notifications/details/85621")</t>
  </si>
  <si>
    <t>http://www.ratchakitcha.soc.go.th/DATA/PDF/2564/E/017/T_0015.PDF")</t>
  </si>
  <si>
    <t>https://docs.wto.org/imrd/directdoc.asp?DDFDocuments/t/G/SPS/NTHA378.DOCX")</t>
  </si>
  <si>
    <t>https://docs.wto.org/imrd/directdoc.asp?DDFDocuments/u/G/SPS/NTHA378.DOCX")</t>
  </si>
  <si>
    <t>https://docs.wto.org/imrd/directdoc.asp?DDFDocuments/v/G/SPS/NTHA378.DOCX")</t>
  </si>
  <si>
    <t>https://www.epingalert.org/es#/browse-notifications/details/85622")</t>
  </si>
  <si>
    <t>http://www.ratchakitcha.soc.go.th/DATA/PDF/2564/E/017/T_0016.PDF")</t>
  </si>
  <si>
    <t>https://docs.wto.org/imrd/directdoc.asp?DDFDocuments/t/G/SPS/NTHA379.DOCX")</t>
  </si>
  <si>
    <t>https://docs.wto.org/imrd/directdoc.asp?DDFDocuments/u/G/SPS/NTHA379.DOCX")</t>
  </si>
  <si>
    <t>https://docs.wto.org/imrd/directdoc.asp?DDFDocuments/v/G/SPS/NTHA379.DOCX")</t>
  </si>
  <si>
    <t>https://www.epingalert.org/es#/browse-notifications/details/85623")</t>
  </si>
  <si>
    <t>http://www.ratchakitcha.soc.go.th/DATA/PDF/2564/E/017/T_0017.PDF")</t>
  </si>
  <si>
    <t>https://docs.wto.org/imrd/directdoc.asp?DDFDocuments/t/G/SPS/NTHA380.DOCX")</t>
  </si>
  <si>
    <t>https://docs.wto.org/imrd/directdoc.asp?DDFDocuments/u/G/SPS/NTHA380.DOCX")</t>
  </si>
  <si>
    <t>https://docs.wto.org/imrd/directdoc.asp?DDFDocuments/v/G/SPS/NTHA380.DOCX")</t>
  </si>
  <si>
    <t>https://www.epingalert.org/es#/browse-notifications/details/85624")</t>
  </si>
  <si>
    <t>http://www.ratchakitcha.soc.go.th/DATA/PDF/2564/E/017/T_0018.PDF")</t>
  </si>
  <si>
    <t>https://docs.wto.org/imrd/directdoc.asp?DDFDocuments/t/G/SPS/NTHA381.DOCX")</t>
  </si>
  <si>
    <t>https://docs.wto.org/imrd/directdoc.asp?DDFDocuments/u/G/SPS/NTHA381.DOCX")</t>
  </si>
  <si>
    <t>https://docs.wto.org/imrd/directdoc.asp?DDFDocuments/v/G/SPS/NTHA381.DOCX")</t>
  </si>
  <si>
    <t>https://www.epingalert.org/es#/browse-notifications/details/85625")</t>
  </si>
  <si>
    <t>http://www.ratchakitcha.soc.go.th/DATA/PDF/2564/E/015/T_0036.PDF")</t>
  </si>
  <si>
    <t>https://docs.wto.org/imrd/directdoc.asp?DDFDocuments/t/G/SPS/NTPKM561.DOCX")</t>
  </si>
  <si>
    <t>https://docs.wto.org/imrd/directdoc.asp?DDFDocuments/u/G/SPS/NTPKM561.DOCX")</t>
  </si>
  <si>
    <t>https://docs.wto.org/imrd/directdoc.asp?DDFDocuments/v/G/SPS/NTPKM561.DOCX")</t>
  </si>
  <si>
    <t>https://www.epingalert.org/es#/browse-notifications/details/85519")</t>
  </si>
  <si>
    <t>https://members.wto.org/crnattachments/2021/SPS/TPKM/21_1011_00_e.pdf")</t>
  </si>
  <si>
    <t>https://docs.wto.org/imrd/directdoc.asp?DDFDocuments/t/G/SPS/NEU388A1.DOCX")</t>
  </si>
  <si>
    <t>https://docs.wto.org/imrd/directdoc.asp?DDFDocuments/u/G/SPS/NEU388A1.DOCX")</t>
  </si>
  <si>
    <t>https://docs.wto.org/imrd/directdoc.asp?DDFDocuments/v/G/SPS/NEU388A1.DOCX")</t>
  </si>
  <si>
    <t>https://www.epingalert.org/es#/browse-notifications/details/85521")</t>
  </si>
  <si>
    <t>https://docs.wto.org/imrd/directdoc.asp?DDFDocuments/t/G/SPS/NEU405A1.DOCX")</t>
  </si>
  <si>
    <t>https://docs.wto.org/imrd/directdoc.asp?DDFDocuments/u/G/SPS/NEU405A1.DOCX")</t>
  </si>
  <si>
    <t>https://docs.wto.org/imrd/directdoc.asp?DDFDocuments/v/G/SPS/NEU405A1.DOCX")</t>
  </si>
  <si>
    <t>https://www.epingalert.org/es#/browse-notifications/details/85522")</t>
  </si>
  <si>
    <t>https://docs.wto.org/imrd/directdoc.asp?DDFDocuments/t/G/SPS/NHND11A1.DOCX")</t>
  </si>
  <si>
    <t>https://docs.wto.org/imrd/directdoc.asp?DDFDocuments/u/G/SPS/NHND11A1.DOCX")</t>
  </si>
  <si>
    <t>https://docs.wto.org/imrd/directdoc.asp?DDFDocuments/v/G/SPS/NHND11A1.DOCX")</t>
  </si>
  <si>
    <t>https://www.epingalert.org/es#/browse-notifications/details/85523")</t>
  </si>
  <si>
    <t>https://members.wto.org/crnattachments/2021/SPS/HND/21_1010_00_s.pdf")</t>
  </si>
  <si>
    <t>https://docs.wto.org/imrd/directdoc.asp?DDFDocuments/t/G/SPS/NTPKM560.DOCX")</t>
  </si>
  <si>
    <t>https://docs.wto.org/imrd/directdoc.asp?DDFDocuments/u/G/SPS/NTPKM560.DOCX")</t>
  </si>
  <si>
    <t>https://docs.wto.org/imrd/directdoc.asp?DDFDocuments/v/G/SPS/NTPKM560.DOCX")</t>
  </si>
  <si>
    <t>https://www.epingalert.org/es#/browse-notifications/details/85493")</t>
  </si>
  <si>
    <t>https://members.wto.org/crnattachments/2021/SPS/TPKM/21_0989_00_e.pdf")</t>
  </si>
  <si>
    <t>https://docs.wto.org/imrd/directdoc.asp?DDFDocuments/t/G/SPS/NTPKM555A1.DOCX")</t>
  </si>
  <si>
    <t>https://docs.wto.org/imrd/directdoc.asp?DDFDocuments/u/G/SPS/NTPKM555A1.DOCX")</t>
  </si>
  <si>
    <t>https://docs.wto.org/imrd/directdoc.asp?DDFDocuments/v/G/SPS/NTPKM555A1.DOCX")</t>
  </si>
  <si>
    <t>https://www.epingalert.org/es#/browse-notifications/details/85496")</t>
  </si>
  <si>
    <t>https://members.wto.org/crnattachments/2021/SPS/TPKM/21_0861_00_e.pdf")</t>
  </si>
  <si>
    <t>https://docs.wto.org/imrd/directdoc.asp?DDFDocuments/t/G/SPS/NMDA19.DOCX")</t>
  </si>
  <si>
    <t>https://docs.wto.org/imrd/directdoc.asp?DDFDocuments/u/G/SPS/NMDA19.DOCX")</t>
  </si>
  <si>
    <t>https://docs.wto.org/imrd/directdoc.asp?DDFDocuments/v/G/SPS/NMDA19.DOCX")</t>
  </si>
  <si>
    <t>https://www.epingalert.org/es#/browse-notifications/details/85479")</t>
  </si>
  <si>
    <t>https://www.legis.md/cautare/getResults?doc_id=123165&amp;lang=ro")</t>
  </si>
  <si>
    <t>https://docs.wto.org/imrd/directdoc.asp?DDFDocuments/t/G/SPS/NTHA262A1.DOCX")</t>
  </si>
  <si>
    <t>https://docs.wto.org/imrd/directdoc.asp?DDFDocuments/u/G/SPS/NTHA262A1.DOCX")</t>
  </si>
  <si>
    <t>https://docs.wto.org/imrd/directdoc.asp?DDFDocuments/v/G/SPS/NTHA262A1.DOCX")</t>
  </si>
  <si>
    <t>https://www.epingalert.org/es#/browse-notifications/details/85480")</t>
  </si>
  <si>
    <t>https://members.wto.org/crnattachments/2021/SPS/THA/21_0876_00_e.pdf")</t>
  </si>
  <si>
    <t>https://docs.wto.org/imrd/directdoc.asp?DDFDocuments/t/G/SPS/NTHA276A1.DOCX")</t>
  </si>
  <si>
    <t>https://docs.wto.org/imrd/directdoc.asp?DDFDocuments/u/G/SPS/NTHA276A1.DOCX")</t>
  </si>
  <si>
    <t>https://docs.wto.org/imrd/directdoc.asp?DDFDocuments/v/G/SPS/NTHA276A1.DOCX")</t>
  </si>
  <si>
    <t>https://www.epingalert.org/es#/browse-notifications/details/85481")</t>
  </si>
  <si>
    <t>https://members.wto.org/crnattachments/2021/SPS/THA/21_0877_00_e.pdf")</t>
  </si>
  <si>
    <t>https://docs.wto.org/imrd/directdoc.asp?DDFDocuments/t/G/SPS/NJPN828.DOCX")</t>
  </si>
  <si>
    <t>https://docs.wto.org/imrd/directdoc.asp?DDFDocuments/u/G/SPS/NJPN828.DOCX")</t>
  </si>
  <si>
    <t>https://docs.wto.org/imrd/directdoc.asp?DDFDocuments/v/G/SPS/NJPN828.DOCX")</t>
  </si>
  <si>
    <t>https://www.epingalert.org/es#/browse-notifications/details/85473")</t>
  </si>
  <si>
    <t>https://docs.wto.org/imrd/directdoc.asp?DDFDocuments/t/G/SPS/NTPKM552A1.DOCX")</t>
  </si>
  <si>
    <t>https://docs.wto.org/imrd/directdoc.asp?DDFDocuments/u/G/SPS/NTPKM552A1.DOCX")</t>
  </si>
  <si>
    <t>https://docs.wto.org/imrd/directdoc.asp?DDFDocuments/v/G/SPS/NTPKM552A1.DOCX")</t>
  </si>
  <si>
    <t>https://www.epingalert.org/es#/browse-notifications/details/85475")</t>
  </si>
  <si>
    <t>https://members.wto.org/crnattachments/2021/SPS/TPKM/21_0860_00_e.pdf")</t>
  </si>
  <si>
    <t>https://members.wto.org/crnattachments/2021/SPS/TPKM/21_0860_00_x.pdf")</t>
  </si>
  <si>
    <t>https://docs.wto.org/imrd/directdoc.asp?DDFDocuments/t/G/SPS/NTPKM554A1.DOCX")</t>
  </si>
  <si>
    <t>https://docs.wto.org/imrd/directdoc.asp?DDFDocuments/u/G/SPS/NTPKM554A1.DOCX")</t>
  </si>
  <si>
    <t>https://docs.wto.org/imrd/directdoc.asp?DDFDocuments/v/G/SPS/NTPKM554A1.DOCX")</t>
  </si>
  <si>
    <t>https://www.epingalert.org/es#/browse-notifications/details/85446")</t>
  </si>
  <si>
    <t>https://members.wto.org/crnattachments/2021/SPS/TPKM/21_0685_00_e.pdf")</t>
  </si>
  <si>
    <t>https://docs.wto.org/imrd/directdoc.asp?DDFDocuments/t/G/SPS/NJPN827.DOCX")</t>
  </si>
  <si>
    <t>https://docs.wto.org/imrd/directdoc.asp?DDFDocuments/u/G/SPS/NJPN827.DOCX")</t>
  </si>
  <si>
    <t>https://docs.wto.org/imrd/directdoc.asp?DDFDocuments/v/G/SPS/NJPN827.DOCX")</t>
  </si>
  <si>
    <t>https://www.epingalert.org/es#/browse-notifications/details/85421")</t>
  </si>
  <si>
    <t>https://members.wto.org/crnattachments/2021/SPS/JPN/21_0718_00_e.pdf")</t>
  </si>
  <si>
    <t>https://members.wto.org/crnattachments/2021/SPS/JPN/21_0718_01_e.pdf")</t>
  </si>
  <si>
    <t>https://members.wto.org/crnattachments/2021/SPS/JPN/21_0718_02_e.pdf")</t>
  </si>
  <si>
    <t>https://members.wto.org/crnattachments/2021/SPS/JPN/21_0718_03_e.pdf")</t>
  </si>
  <si>
    <t>https://docs.wto.org/imrd/directdoc.asp?DDFDocuments/t/G/SPS/NPHL490.DOCX")</t>
  </si>
  <si>
    <t>https://docs.wto.org/imrd/directdoc.asp?DDFDocuments/u/G/SPS/NPHL490.DOCX")</t>
  </si>
  <si>
    <t>https://docs.wto.org/imrd/directdoc.asp?DDFDocuments/v/G/SPS/NPHL490.DOCX")</t>
  </si>
  <si>
    <t>https://www.epingalert.org/es#/browse-notifications/details/85426")</t>
  </si>
  <si>
    <t>https://members.wto.org/crnattachments/2021/SPS/PHL/21_0786_00_e.pdf")</t>
  </si>
  <si>
    <t>https://www.epingalert.org/es#/browse-notifications/details/85737</t>
  </si>
  <si>
    <t>https://members.wto.org/crnattachments/2021/SPS/SAU/21_1240_00_x.pdf</t>
  </si>
  <si>
    <t>https://www.epingalert.org/es#/browse-notifications/details/85813</t>
  </si>
  <si>
    <t>https://www.epingalert.org/es#/browse-notifications/details/85814</t>
  </si>
  <si>
    <t>https://www.epingalert.org/es#/browse-notifications/details/85690</t>
  </si>
  <si>
    <t>https://www.epingalert.org/es#/browse-notifications/details/85595</t>
  </si>
  <si>
    <t>https://www.epingalert.org/es#/browse-notifications/details/85453</t>
  </si>
  <si>
    <t>https://apvma.gov.au/sites/default/files/gazette/food-standards/schedule_20_amendment_gazette_20210127.pdf</t>
  </si>
  <si>
    <t>https://www.epingalert.org/es#/browse-notifications/details/85441</t>
  </si>
  <si>
    <t>https://www.epingalert.org/es#/browse-notifications/details/85773</t>
  </si>
  <si>
    <t>http://antigo.anvisa.gov.br/documents/10181/6223109/%281%29CONSULTA+P%C3%9ABLICA+N+991+GGTOX.pdf/e385afa5-fe27-4f58-b6ca-be57a1a77893</t>
  </si>
  <si>
    <t>http://antigo.anvisa.gov.br/documents/111215/0/Formul%C3%A1rio+Padr%C3%A3o+Consulta+P%C3%BAblica+-+GGTOX/5faccd95-356b-4e0e-91d1-9f318e0aa370</t>
  </si>
  <si>
    <t>https://www.epingalert.org/es#/browse-notifications/details/85774</t>
  </si>
  <si>
    <t>http://antigo.anvisa.gov.br/documents/10181/6223194/CONSULTA+P%C3%9ABLICA+N+992+GGTOX.pdf/93e63f67-c31b-4885-8913-107997c842d7</t>
  </si>
  <si>
    <t>https://www.epingalert.org/es#/browse-notifications/details/85775</t>
  </si>
  <si>
    <t>http://antigo.anvisa.gov.br/documents/10181/6163933/CONSULTA+P%C3%9ABLICA+N+993+GGTOX.pdf/a8e5f972-165d-4586-8b0d-e096391ba8c8</t>
  </si>
  <si>
    <t>https://www.epingalert.org/es#/browse-notifications/details/85776</t>
  </si>
  <si>
    <t>http://antigo.anvisa.gov.br/documents/10181/6163986/CONSULTA+P%C3%9ABLICA+N+994+GGTOX.pdf/13b802a5-e13f-4148-a8a6-d3f994797a26</t>
  </si>
  <si>
    <t>https://www.epingalert.org/es#/browse-notifications/details/85777</t>
  </si>
  <si>
    <t>http://antigo.anvisa.gov.br/documents/10181/2877909/CONSULTA+P%C3%9ABLICA+N+995+GGTOX.pdf/2921a477-a3c6-4939-abe8-90b0ce425802</t>
  </si>
  <si>
    <t>https://www.epingalert.org/es#/browse-notifications/details/85778</t>
  </si>
  <si>
    <t>http://antigo.anvisa.gov.br/documents/10181/6224966/CONSULTA+P%C3%9ABLICA+N+996+GGTOX.pdf/754135e9-800b-4349-9ad2-0e05391f2879</t>
  </si>
  <si>
    <t>https://www.epingalert.org/es#/browse-notifications/details/85779</t>
  </si>
  <si>
    <t>http://antigo.anvisa.gov.br/documents/10181/6224947/CONSULTA+P%C3%9ABLICA+N+997+GGTOX.pdf/6e53d571-5497-4095-926c-56ea938e52c9</t>
  </si>
  <si>
    <t>https://www.epingalert.org/es#/browse-notifications/details/85780</t>
  </si>
  <si>
    <t>http://antigo.anvisa.gov.br/documents/10181/5577176/CONSULTA+P%C3%9ABLICA+N+998+GGTOX.pdf/68d46d3b-f230-4418-86c0-0ea1b47b87a0</t>
  </si>
  <si>
    <t>https://www.epingalert.org/es#/browse-notifications/details/85781</t>
  </si>
  <si>
    <t>http://antigo.anvisa.gov.br/documents/10181/2777562/CONSULTA+P%C3%9ABLICA+N+999+GGTOX.pdf/d5d721cc-f849-4929-a4a8-0a0feee8392a</t>
  </si>
  <si>
    <t>https://www.epingalert.org/es#/browse-notifications/details/85782</t>
  </si>
  <si>
    <t>http://antigo.anvisa.gov.br/documents/10181/3077897/CONSULTA+P%C3%9ABLICA+N+1000+GGTOX.pdf/48459b23-5e7f-47a6-a15d-9f6356489791</t>
  </si>
  <si>
    <t>https://www.epingalert.org/es#/browse-notifications/details/85783</t>
  </si>
  <si>
    <t>http://antigo.anvisa.gov.br/documents/10181/6224870/CONSULTA+P%C3%9ABLICA+N+1001+GGTOX.pdf/c19c35a7-9983-43c7-bd7e-e852f16c5713</t>
  </si>
  <si>
    <t>https://www.epingalert.org/es#/browse-notifications/details/85784</t>
  </si>
  <si>
    <t>http://antigo.anvisa.gov.br/documents/10181/6223253/CONSULTA+P%C3%9ABLICA+N+1002+GGTOX.pdf/6fc52d93-3e82-4cc3-af16-76c935250d6f</t>
  </si>
  <si>
    <t>https://www.epingalert.org/es#/browse-notifications/details/85785</t>
  </si>
  <si>
    <t>http://antigo.anvisa.gov.br/documents/10181/6223528/CONSULTA+P%C3%9ABLICA+N+1003+GGTOX.pdf/fcc3ee9c-64f4-475c-8cb9-51b9eb8ea542</t>
  </si>
  <si>
    <t>https://www.epingalert.org/es#/browse-notifications/details/85786</t>
  </si>
  <si>
    <t>http://antigo.anvisa.gov.br/documents/10181/6224103/%281%29CONSULTA+PUBLICA+N+1004+GGTOX.pdf/8be67b24-b8c6-422a-9fa3-a34b3e91f511</t>
  </si>
  <si>
    <t>https://www.epingalert.org/es#/browse-notifications/details/85787</t>
  </si>
  <si>
    <t>http://antigo.anvisa.gov.br/documents/10181/6224141/CONSULTA+P%C3%9ABLICA+N+1005+GGTOX.pdf/1ec01d0a-81e7-4767-92a8-b63c6e4aa5df</t>
  </si>
  <si>
    <t>https://www.epingalert.org/es#/browse-notifications/details/85788</t>
  </si>
  <si>
    <t>http://antigo.anvisa.gov.br/documents/10181/6224141/CONSULTA+P%C3%9ABLICA+N+1006+GGTOX.pdf/30f5c2bb-2684-4cfc-913d-9a3809b6e765</t>
  </si>
  <si>
    <t>https://www.epingalert.org/es#/browse-notifications/details/85789</t>
  </si>
  <si>
    <t>http://antigo.anvisa.gov.br/documents/10181/3230942/%281%29CONSULTA+P%C3%9ABLICA+N+1007+GGTOX.pdf/46362182-7d0f-49c9-864d-5b34bd17cdae</t>
  </si>
  <si>
    <t>https://www.epingalert.org/es#/browse-notifications/details/85790</t>
  </si>
  <si>
    <t>http://antigo.anvisa.gov.br/documents/10181/3230942/CONSULTA+PUBLICA+N+1008+GGTOX.pdf/cdbf9d64-9709-44b0-a9ba-314eafb3aaf8</t>
  </si>
  <si>
    <t>https://www.epingalert.org/es#/browse-notifications/details/85791</t>
  </si>
  <si>
    <t>http://antigo.anvisa.gov.br/documents/10181/6224212/CONSULTA+P%C3%9ABLICA+N+1009+GGTOX.pdf/f90ef0af-4c36-4296-b075-479add7b0d8b</t>
  </si>
  <si>
    <t>https://www.epingalert.org/es#/browse-notifications/details/85792</t>
  </si>
  <si>
    <t>http://antigo.anvisa.gov.br/documents/10181/5612946/CONSULTA+P%C3%9ABLICA+N+1010+GGTOX.pdf/3032b17f-444f-4f7d-9a59-0496b4dd3b89</t>
  </si>
  <si>
    <t>https://www.epingalert.org/es#/browse-notifications/details/85793</t>
  </si>
  <si>
    <t>http://antigo.anvisa.gov.br/documents/10181/2973224/%281%29CONSULTA+PUBLICA+N+1011+GGTOX.pdf/1e8cce4c-cff4-4118-a579-3f2b06773182</t>
  </si>
  <si>
    <t>https://www.epingalert.org/es#/browse-notifications/details/85795</t>
  </si>
  <si>
    <t>https://www.epingalert.org/es#/browse-notifications/details/85796</t>
  </si>
  <si>
    <t>https://www.epingalert.org/es#/browse-notifications/details/85797</t>
  </si>
  <si>
    <t>https://www.epingalert.org/es#/browse-notifications/details/85798</t>
  </si>
  <si>
    <t>https://www.epingalert.org/es#/browse-notifications/details/85799</t>
  </si>
  <si>
    <t>https://www.epingalert.org/es#/browse-notifications/details/85800</t>
  </si>
  <si>
    <t>https://www.epingalert.org/es#/browse-notifications/details/85801</t>
  </si>
  <si>
    <t>https://www.epingalert.org/es#/browse-notifications/details/85802</t>
  </si>
  <si>
    <t>https://www.epingalert.org/es#/browse-notifications/details/85803</t>
  </si>
  <si>
    <t>https://www.epingalert.org/es#/browse-notifications/details/85607</t>
  </si>
  <si>
    <t>https://members.wto.org/crnattachments/2021/SPS/BRA/21_1069_00_x.pdf</t>
  </si>
  <si>
    <t>https://www.epingalert.org/es#/browse-notifications/details/85626</t>
  </si>
  <si>
    <t>https://www.epingalert.org/es#/browse-notifications/details/85627</t>
  </si>
  <si>
    <t>https://www.epingalert.org/es#/browse-notifications/details/85628</t>
  </si>
  <si>
    <t>https://www.epingalert.org/es#/browse-notifications/details/85629</t>
  </si>
  <si>
    <t>https://www.epingalert.org/es#/browse-notifications/details/85716</t>
  </si>
  <si>
    <t>https://www.epingalert.org/es#/browse-notifications/details/85679</t>
  </si>
  <si>
    <t>https://www.epingalert.org/es#/browse-notifications/details/85680</t>
  </si>
  <si>
    <t>https://www.epingalert.org/es#/browse-notifications/details/85653</t>
  </si>
  <si>
    <t>https://members.wto.org/crnattachments/2021/SPS/CAN/21_1135_00_e.pdf</t>
  </si>
  <si>
    <t>https://members.wto.org/crnattachments/2021/SPS/CAN/21_1135_00_f.pdf</t>
  </si>
  <si>
    <t>https://www.epingalert.org/es#/browse-notifications/details/85654</t>
  </si>
  <si>
    <t>https://members.wto.org/crnattachments/2021/SPS/CAN/21_1136_00_e.pdf</t>
  </si>
  <si>
    <t>https://members.wto.org/crnattachments/2021/SPS/CAN/21_1136_00_f.pdf</t>
  </si>
  <si>
    <t>https://www.epingalert.org/es#/browse-notifications/details/85608</t>
  </si>
  <si>
    <t>https://members.wto.org/crnattachments/2021/SPS/CAN/21_1052_00_e.pdf</t>
  </si>
  <si>
    <t>https://members.wto.org/crnattachments/2021/SPS/CAN/21_1052_00_f.pdf</t>
  </si>
  <si>
    <t>https://www.epingalert.org/es#/browse-notifications/details/85609</t>
  </si>
  <si>
    <t>https://www.epingalert.org/es#/browse-notifications/details/85610</t>
  </si>
  <si>
    <t>https://www.epingalert.org/es#/browse-notifications/details/85596</t>
  </si>
  <si>
    <t>https://www.epingalert.org/es#/browse-notifications/details/85520</t>
  </si>
  <si>
    <t>https://www.epingalert.org/es#/browse-notifications/details/85470</t>
  </si>
  <si>
    <t>https://www.inspection.gc.ca/animal-health/aquatic-animals/diseases/susceptible-species/eng/1327162574928/1327162766981</t>
  </si>
  <si>
    <t>https://www.inspection.gc.ca/sante-des-animaux/animaux-aquatiques/maladies/especes-vulnerables/fra/1327162574928/1327162766981</t>
  </si>
  <si>
    <t>https://www.epingalert.org/es#/browse-notifications/details/85471</t>
  </si>
  <si>
    <t>https://www.inspection.gc.ca/animal-health/terrestrial-animals/imports/import-policies/animal-products-and-by-products/framework/eng/1528738374310/1528738423286?chap=10#s4c10</t>
  </si>
  <si>
    <t>https://www.inspection.gc.ca/sante-des-animaux/animaux-terrestres/importation/politiques-pour-l-importation/produits-et-sous-produits/cadre/fra/1528738374310/1528738423286?chap=10#s4c10</t>
  </si>
  <si>
    <t>https://www.epingalert.org/es#/browse-notifications/details/85472</t>
  </si>
  <si>
    <t>https://members.wto.org/crnattachments/2021/SPS/CAN/21_0827_00_e.pdf</t>
  </si>
  <si>
    <t>https://members.wto.org/crnattachments/2021/SPS/CAN/21_0827_00_f.pdf</t>
  </si>
  <si>
    <t>https://www.epingalert.org/es#/browse-notifications/details/85427</t>
  </si>
  <si>
    <t>https://www.epingalert.org/es#/browse-notifications/details/85721</t>
  </si>
  <si>
    <t>https://members.wto.org/crnattachments/2021/SPS/CHL/21_1266_00_s.pdf</t>
  </si>
  <si>
    <t>https://www.epingalert.org/es#/browse-notifications/details/85667</t>
  </si>
  <si>
    <t>https://www.epingalert.org/es#/browse-notifications/details/85638</t>
  </si>
  <si>
    <t>https://members.wto.org/crnattachments/2021/SPS/CHL/21_1098_00_s.pdf</t>
  </si>
  <si>
    <t>https://www.epingalert.org/es#/browse-notifications/details/85482</t>
  </si>
  <si>
    <t>https://www.epingalert.org/es#/browse-notifications/details/85476</t>
  </si>
  <si>
    <t>https://www.epingalert.org/es#/browse-notifications/details/85477</t>
  </si>
  <si>
    <t>https://members.wto.org/crnattachments/2021/SPS/CHL/21_0859_00_s.pdf</t>
  </si>
  <si>
    <t>https://www.epingalert.org/es#/browse-notifications/details/85848</t>
  </si>
  <si>
    <t>https://members.wto.org/crnattachments/2021/SPS/COL/21_1559_00_s.pdf</t>
  </si>
  <si>
    <t>https://www.epingalert.org/es#/browse-notifications/details/85695</t>
  </si>
  <si>
    <t>https://members.wto.org/crnattachments/2021/SPS/COL/21_1198_00_s.pdf</t>
  </si>
  <si>
    <t>https://www.epingalert.org/es#/browse-notifications/details/85442</t>
  </si>
  <si>
    <t>https://members.wto.org/crnattachments/2021/SPS/COL/21_0812_00_s.pdf</t>
  </si>
  <si>
    <t>https://www.epingalert.org/es#/browse-notifications/details/85443</t>
  </si>
  <si>
    <t>https://members.wto.org/crnattachments/2021/SPS/COL/21_0813_00_s.pdf</t>
  </si>
  <si>
    <t>https://www.epingalert.org/es#/browse-notifications/details/85698</t>
  </si>
  <si>
    <t>https://members.wto.org/crnattachments/2021/SPS/KOR/21_1199_00_x.pdf</t>
  </si>
  <si>
    <t>https://www.epingalert.org/es#/browse-notifications/details/85685</t>
  </si>
  <si>
    <t>https://members.wto.org/crnattachments/2021/SPS/CRI/21_1163_00_s.pdf</t>
  </si>
  <si>
    <t>https://www.epingalert.org/es#/browse-notifications/details/85454</t>
  </si>
  <si>
    <t>https://members.wto.org/crnattachments/2021/SPS/ECU/21_0815_00_s.pdf</t>
  </si>
  <si>
    <t>https://members.wto.org/crnattachments/2021/SPS/ECU/21_0815_00_e.pdf</t>
  </si>
  <si>
    <t>https://www.epingalert.org/es#/browse-notifications/details/85444</t>
  </si>
  <si>
    <t>https://members.wto.org/crnattachments/2021/SPS/ECU/21_0814_00_s.pdf</t>
  </si>
  <si>
    <t>https://www.epingalert.org/es#/browse-notifications/details/85846</t>
  </si>
  <si>
    <t>https://members.wto.org/crnattachments/2021/SPS/SLV/21_1417_00_s.pdf</t>
  </si>
  <si>
    <t>https://www.epingalert.org/es#/browse-notifications/details/85662</t>
  </si>
  <si>
    <t>https://www.epingalert.org/es#/browse-notifications/details/85663</t>
  </si>
  <si>
    <t>https://www.epingalert.org/es#/browse-notifications/details/85495</t>
  </si>
  <si>
    <t>https://www.epingalert.org/es#/browse-notifications/details/85474</t>
  </si>
  <si>
    <t>https://www.epingalert.org/es#/browse-notifications/details/85445</t>
  </si>
  <si>
    <t>https://www.epingalert.org/es#/browse-notifications/details/85422</t>
  </si>
  <si>
    <t>https://www.epingalert.org/es#/browse-notifications/details/85423</t>
  </si>
  <si>
    <t>https://www.epingalert.org/es#/browse-notifications/details/85424</t>
  </si>
  <si>
    <t>https://www.epingalert.org/es#/browse-notifications/details/85425</t>
  </si>
  <si>
    <t>https://www.epingalert.org/es#/browse-notifications/details/85717</t>
  </si>
  <si>
    <t>https://www.govinfo.gov/content/pkg/FR-2021-02-17/html/2021-03181.htm</t>
  </si>
  <si>
    <t>https://www.epingalert.org/es#/browse-notifications/details/85718</t>
  </si>
  <si>
    <t>https://www.govinfo.gov/content/pkg/FR-2021-02-17/html/2021-03174.htm</t>
  </si>
  <si>
    <t>https://www.epingalert.org/es#/browse-notifications/details/85719</t>
  </si>
  <si>
    <t>https://www.govinfo.gov/content/pkg/FR-2021-02-17/html/2021-03179.htm</t>
  </si>
  <si>
    <t>https://www.epingalert.org/es#/browse-notifications/details/85720</t>
  </si>
  <si>
    <t>https://www.govinfo.gov/content/pkg/FR-2021-02-17/html/2021-03172.htm</t>
  </si>
  <si>
    <t>https://www.epingalert.org/es#/browse-notifications/details/85692</t>
  </si>
  <si>
    <t>https://www.govinfo.gov/content/pkg/FR-2021-02-09/html/2021-02511.htm</t>
  </si>
  <si>
    <t>https://www.epingalert.org/es#/browse-notifications/details/85693</t>
  </si>
  <si>
    <t>https://www.govinfo.gov/content/pkg/FR-2021-02-09/html/2021-02574.htm</t>
  </si>
  <si>
    <t>https://www.epingalert.org/es#/browse-notifications/details/85694</t>
  </si>
  <si>
    <t>https://www.govinfo.gov/content/pkg/FR-2021-02-09/html/2021-02516.htm</t>
  </si>
  <si>
    <t>https://www.epingalert.org/es#/browse-notifications/details/85847</t>
  </si>
  <si>
    <t>https://fsvps.gov.ru/fsvps/laws/7822.html</t>
  </si>
  <si>
    <t>https://www.epingalert.org/es#/browse-notifications/details/85815</t>
  </si>
  <si>
    <t>https://members.wto.org/crnattachments/2021/SPS/RUS/21_1448_00_x.pdf</t>
  </si>
  <si>
    <t>https://www.epingalert.org/es#/browse-notifications/details/85724</t>
  </si>
  <si>
    <t>https://members.wto.org/crnattachments/2021/SPS/RUS/21_1274_00_x.pdf</t>
  </si>
  <si>
    <t>https://www.epingalert.org/es#/browse-notifications/details/85696</t>
  </si>
  <si>
    <t>https://fsvps.gov.ru/fsvps/laws/7808.html</t>
  </si>
  <si>
    <t>https://members.wto.org/crnattachments/2021/SPS/RUS/21_1177_00_x.pdf</t>
  </si>
  <si>
    <t>https://www.epingalert.org/es#/browse-notifications/details/85682</t>
  </si>
  <si>
    <t>https://docs.eaeunion.org/pd/ru-ru/0105708/pd_05022021</t>
  </si>
  <si>
    <t>https://www.epingalert.org/es#/browse-notifications/details/85613</t>
  </si>
  <si>
    <t>https://fsvps.gov.ru/fsvps/laws/7788.html</t>
  </si>
  <si>
    <t>https://www.epingalert.org/es#/browse-notifications/details/85614</t>
  </si>
  <si>
    <t>https://fsvps.gov.ru/fsvps/laws/7794.html</t>
  </si>
  <si>
    <t>https://members.wto.org/crnattachments/2021/SPS/RUS/21_1081_00_x.pdf</t>
  </si>
  <si>
    <t>https://www.epingalert.org/es#/browse-notifications/details/85630</t>
  </si>
  <si>
    <t>https://www.epingalert.org/es#/browse-notifications/details/85631</t>
  </si>
  <si>
    <t>https://www.epingalert.org/es#/browse-notifications/details/85494</t>
  </si>
  <si>
    <t>https://fsvps.gov.ru/fsvps/laws/7781.html</t>
  </si>
  <si>
    <t>https://fsvps.gov.ru/fsvps/laws/7772.html</t>
  </si>
  <si>
    <t>https://fsvps.gov.ru/fsvps/laws/7771.html</t>
  </si>
  <si>
    <t>https://www.epingalert.org/es#/browse-notifications/details/85455</t>
  </si>
  <si>
    <t>https://fsvps.gov.ru/fsvps/laws/7765.html</t>
  </si>
  <si>
    <t>https://fsvps.gov.ru/fsvps/laws/7759.html</t>
  </si>
  <si>
    <t>https://fsvps.gov.ru/fsvps/laws/7758.html</t>
  </si>
  <si>
    <t>https://members.wto.org/crnattachments/2021/SPS/RUS/21_0822_00_x.pdf</t>
  </si>
  <si>
    <t>https://docs.wto.org/imrd/directdoc.asp?DDFDocuments/t/G/SPS/NSAU447A1.DOCX</t>
  </si>
  <si>
    <t>https://docs.wto.org/imrd/directdoc.asp?DDFDocuments/u/G/SPS/NSAU447A1.DOCX</t>
  </si>
  <si>
    <t>https://docs.wto.org/imrd/directdoc.asp?DDFDocuments/v/G/SPS/NSAU447A1.DOCX</t>
  </si>
  <si>
    <t>https://docs.wto.org/imrd/directdoc.asp?DDFDocuments/t/G/SPS/NAUS455A1.DOCX</t>
  </si>
  <si>
    <t>https://docs.wto.org/imrd/directdoc.asp?DDFDocuments/t/G/SPS/NAUS515C1.DOCX</t>
  </si>
  <si>
    <t>https://docs.wto.org/imrd/directdoc.asp?DDFDocuments/t/G/SPS/NAUS515.DOCX</t>
  </si>
  <si>
    <t>https://docs.wto.org/imrd/directdoc.asp?DDFDocuments/u/G/SPS/NAUS515.DOCX</t>
  </si>
  <si>
    <t>https://docs.wto.org/imrd/directdoc.asp?DDFDocuments/v/G/SPS/NAUS515.DOCX</t>
  </si>
  <si>
    <t>https://docs.wto.org/imrd/directdoc.asp?DDFDocuments/t/G/SPS/NAUS502A6.DOCX</t>
  </si>
  <si>
    <t>https://docs.wto.org/imrd/directdoc.asp?DDFDocuments/u/G/SPS/NAUS502A6.DOCX</t>
  </si>
  <si>
    <t>https://docs.wto.org/imrd/directdoc.asp?DDFDocuments/v/G/SPS/NAUS502A6.DOCX</t>
  </si>
  <si>
    <t>https://docs.wto.org/imrd/directdoc.asp?DDFDocuments/t/G/SPS/NAUS514.DOCX</t>
  </si>
  <si>
    <t>https://docs.wto.org/imrd/directdoc.asp?DDFDocuments/u/G/SPS/NAUS514.DOCX</t>
  </si>
  <si>
    <t>https://docs.wto.org/imrd/directdoc.asp?DDFDocuments/v/G/SPS/NAUS514.DOCX</t>
  </si>
  <si>
    <t>https://docs.wto.org/imrd/directdoc.asp?DDFDocuments/t/G/SPS/NAUS513.DOCX</t>
  </si>
  <si>
    <t>https://docs.wto.org/imrd/directdoc.asp?DDFDocuments/u/G/SPS/NAUS513.DOCX</t>
  </si>
  <si>
    <t>https://docs.wto.org/imrd/directdoc.asp?DDFDocuments/v/G/SPS/NAUS513.DOCX</t>
  </si>
  <si>
    <t>https://docs.wto.org/imrd/directdoc.asp?DDFDocuments/t/G/SPS/NBRA1880.DOCX</t>
  </si>
  <si>
    <t>https://docs.wto.org/imrd/directdoc.asp?DDFDocuments/v/G/SPS/NBRA1880.DOCX</t>
  </si>
  <si>
    <t>https://docs.wto.org/imrd/directdoc.asp?DDFDocuments/t/G/SPS/NBRA1881.DOCX</t>
  </si>
  <si>
    <t>https://docs.wto.org/imrd/directdoc.asp?DDFDocuments/v/G/SPS/NBRA1881.DOCX</t>
  </si>
  <si>
    <t>https://docs.wto.org/imrd/directdoc.asp?DDFDocuments/t/G/SPS/NBRA1882.DOCX</t>
  </si>
  <si>
    <t>https://docs.wto.org/imrd/directdoc.asp?DDFDocuments/v/G/SPS/NBRA1882.DOCX</t>
  </si>
  <si>
    <t>https://docs.wto.org/imrd/directdoc.asp?DDFDocuments/t/G/SPS/NBRA1883.DOCX</t>
  </si>
  <si>
    <t>https://docs.wto.org/imrd/directdoc.asp?DDFDocuments/v/G/SPS/NBRA1883.DOCX</t>
  </si>
  <si>
    <t>https://docs.wto.org/imrd/directdoc.asp?DDFDocuments/t/G/SPS/NBRA1884.DOCX</t>
  </si>
  <si>
    <t>https://docs.wto.org/imrd/directdoc.asp?DDFDocuments/v/G/SPS/NBRA1884.DOCX</t>
  </si>
  <si>
    <t>https://docs.wto.org/imrd/directdoc.asp?DDFDocuments/t/G/SPS/NBRA1885.DOCX</t>
  </si>
  <si>
    <t>https://docs.wto.org/imrd/directdoc.asp?DDFDocuments/v/G/SPS/NBRA1885.DOCX</t>
  </si>
  <si>
    <t>El Proyecto de Resolución notificado modifica como se indica a continuación las disposiciones relativas a la aplicación en semillas del ingrediente activo P53 - PROTIOCONAZOL  incluido en la lista de ingredientes activos para uso en plaguicidas  productos de limpieza para uso doméstico y protectores de la madera:  - se incluyen los cultivos de maíz (período de seguridad "no determinado debido al tipo de aplicación.</t>
  </si>
  <si>
    <t>https://docs.wto.org/imrd/directdoc.asp?DDFDocuments/t/G/SPS/NBRA1886.DOCX</t>
  </si>
  <si>
    <t>https://docs.wto.org/imrd/directdoc.asp?DDFDocuments/v/G/SPS/NBRA1886.DOCX</t>
  </si>
  <si>
    <t xml:space="preserve">El Proyecto de Resolución notificado modifica como se indica a continuación las disposiciones relativas a la aplicación preemergencia del ingrediente activo S16 - SAFLUFENACIL  incluido en la lista de ingredientes activos para uso en plaguicidas  productos de limpieza para uso doméstico y protectores de la madera:  - se incluyen los cultivos de mijo y sorgo (LMR de 0 01 mg/kg y período de seguridad "no determinado debido al tipo de aplicación   - se incluyen los cultivos de avena  cebada y triticale (LMR de 0 01 mg/kg y período de seguridad "no determinado debido al tipo de aplicación   - se incluye la expresión: "Dosis de referencia aguda (DRA): no se aplica (fuente: JMPR*  2011)"   - se incluye la expresión: "*Reunión Conjunta FAO/OMS sobre residuos de plaguicidas" </t>
  </si>
  <si>
    <t>https://docs.wto.org/imrd/directdoc.asp?DDFDocuments/t/G/SPS/NBRA1887.DOCX</t>
  </si>
  <si>
    <t>https://docs.wto.org/imrd/directdoc.asp?DDFDocuments/v/G/SPS/NBRA1887.DOCX</t>
  </si>
  <si>
    <t>https://docs.wto.org/imrd/directdoc.asp?DDFDocuments/t/G/SPS/NBRA1888.DOCX</t>
  </si>
  <si>
    <t>https://docs.wto.org/imrd/directdoc.asp?DDFDocuments/v/G/SPS/NBRA1888.DOCX</t>
  </si>
  <si>
    <t>https://docs.wto.org/imrd/directdoc.asp?DDFDocuments/t/G/SPS/NBRA1889.DOCX</t>
  </si>
  <si>
    <t>https://docs.wto.org/imrd/directdoc.asp?DDFDocuments/v/G/SPS/NBRA1889.DOCX</t>
  </si>
  <si>
    <t>El Proyecto de Resolución notificado modifica como se indica a continuación las disposiciones relativas a la aplicación foliar del ingrediente activo A60 - ÁCIDO ABSCÍSICO  incluido en la lista de ingredientes activos para uso en plaguicidas  productos de limpieza para uso doméstico y protectores de la madera:  - se incluyen los cultivos de arroz (LMR y período de seguridad "no determinado debido al tipo de aplicación   - se incluye la expresión: "Dosis de referencia aguda (DRA): no se aplica (fuente: EFSA*  2013)"   - se incluye la expresión: "* Autoridad Europea de Seguridad Alimentaria".</t>
  </si>
  <si>
    <t>https://docs.wto.org/imrd/directdoc.asp?DDFDocuments/t/G/SPS/NBRA1890.DOCX</t>
  </si>
  <si>
    <t>https://docs.wto.org/imrd/directdoc.asp?DDFDocuments/v/G/SPS/NBRA1890.DOCX</t>
  </si>
  <si>
    <t>https://docs.wto.org/imrd/directdoc.asp?DDFDocuments/t/G/SPS/NBRA1891.DOCX</t>
  </si>
  <si>
    <t>https://docs.wto.org/imrd/directdoc.asp?DDFDocuments/t/G/SPS/NBRA1892.DOCX</t>
  </si>
  <si>
    <t>https://docs.wto.org/imrd/directdoc.asp?DDFDocuments/t/G/SPS/NBRA1893.DOCX</t>
  </si>
  <si>
    <t>https://docs.wto.org/imrd/directdoc.asp?DDFDocuments/t/G/SPS/NBRA1894.DOCX</t>
  </si>
  <si>
    <t>https://docs.wto.org/imrd/directdoc.asp?DDFDocuments/t/G/SPS/NBRA1895.DOCX</t>
  </si>
  <si>
    <t>https://docs.wto.org/imrd/directdoc.asp?DDFDocuments/t/G/SPS/NBRA1896.DOCX</t>
  </si>
  <si>
    <t>https://docs.wto.org/imrd/directdoc.asp?DDFDocuments/t/G/SPS/NBRA1897.DOCX</t>
  </si>
  <si>
    <t>https://docs.wto.org/imrd/directdoc.asp?DDFDocuments/t/G/SPS/NBRA1898.DOCX</t>
  </si>
  <si>
    <t>https://docs.wto.org/imrd/directdoc.asp?DDFDocuments/t/G/SPS/NBRA1899.DOCX</t>
  </si>
  <si>
    <t>https://docs.wto.org/imrd/directdoc.asp?DDFDocuments/t/G/SPS/NBRA1900.DOCX</t>
  </si>
  <si>
    <t>https://docs.wto.org/imrd/directdoc.asp?DDFDocuments/t/G/SPS/NBRA1684A1.DOCX</t>
  </si>
  <si>
    <t>https://docs.wto.org/imrd/directdoc.asp?DDFDocuments/v/G/SPS/NBRA1684A1.DOCX</t>
  </si>
  <si>
    <t>https://docs.wto.org/imrd/directdoc.asp?DDFDocuments/t/G/SPS/NBRA1832A1.DOCX</t>
  </si>
  <si>
    <t>https://docs.wto.org/imrd/directdoc.asp?DDFDocuments/v/G/SPS/NBRA1832A1.DOCX</t>
  </si>
  <si>
    <t>https://docs.wto.org/imrd/directdoc.asp?DDFDocuments/t/G/SPS/NBRA1840A1.DOCX</t>
  </si>
  <si>
    <t>https://docs.wto.org/imrd/directdoc.asp?DDFDocuments/v/G/SPS/NBRA1840A1.DOCX</t>
  </si>
  <si>
    <t>https://docs.wto.org/imrd/directdoc.asp?DDFDocuments/t/G/SPS/NBRA1848A1.DOCX</t>
  </si>
  <si>
    <t>https://docs.wto.org/imrd/directdoc.asp?DDFDocuments/v/G/SPS/NBRA1848A1.DOCX</t>
  </si>
  <si>
    <t>https://docs.wto.org/imrd/directdoc.asp?DDFDocuments/t/G/SPS/NBRA1849A1.DOCX</t>
  </si>
  <si>
    <t>https://docs.wto.org/imrd/directdoc.asp?DDFDocuments/v/G/SPS/NBRA1849A1.DOCX</t>
  </si>
  <si>
    <t>https://docs.wto.org/imrd/directdoc.asp?DDFDocuments/t/G/SPS/NBRA1850A1.DOCX</t>
  </si>
  <si>
    <t>https://docs.wto.org/imrd/directdoc.asp?DDFDocuments/v/G/SPS/NBRA1850A1.DOCX</t>
  </si>
  <si>
    <t>https://docs.wto.org/imrd/directdoc.asp?DDFDocuments/t/G/SPS/NBRA1860A1.DOCX</t>
  </si>
  <si>
    <t>https://docs.wto.org/imrd/directdoc.asp?DDFDocuments/v/G/SPS/NBRA1860A1.DOCX</t>
  </si>
  <si>
    <t>https://docs.wto.org/imrd/directdoc.asp?DDFDocuments/t/G/SPS/NBRA1861A1.DOCX</t>
  </si>
  <si>
    <t>https://docs.wto.org/imrd/directdoc.asp?DDFDocuments/v/G/SPS/NBRA1861A1.DOCX</t>
  </si>
  <si>
    <t>https://docs.wto.org/imrd/directdoc.asp?DDFDocuments/t/G/SPS/NBRA1864A1.DOCX</t>
  </si>
  <si>
    <t>https://docs.wto.org/imrd/directdoc.asp?DDFDocuments/v/G/SPS/NBRA1864A1.DOCX</t>
  </si>
  <si>
    <t>https://docs.wto.org/imrd/directdoc.asp?DDFDocuments/t/G/SPS/NBRA1879.DOCX</t>
  </si>
  <si>
    <t>https://docs.wto.org/imrd/directdoc.asp?DDFDocuments/u/G/SPS/NBRA1879.DOCX</t>
  </si>
  <si>
    <t>https://docs.wto.org/imrd/directdoc.asp?DDFDocuments/v/G/SPS/NBRA1879.DOCX</t>
  </si>
  <si>
    <t>https://docs.wto.org/imrd/directdoc.asp?DDFDocuments/t/G/SPS/NBRA1710A1.DOCX</t>
  </si>
  <si>
    <t>https://docs.wto.org/imrd/directdoc.asp?DDFDocuments/u/G/SPS/NBRA1710A1.DOCX</t>
  </si>
  <si>
    <t>https://docs.wto.org/imrd/directdoc.asp?DDFDocuments/v/G/SPS/NBRA1710A1.DOCX</t>
  </si>
  <si>
    <t>https://docs.wto.org/imrd/directdoc.asp?DDFDocuments/t/G/SPS/NBRA1741A1.DOCX</t>
  </si>
  <si>
    <t>https://docs.wto.org/imrd/directdoc.asp?DDFDocuments/u/G/SPS/NBRA1741A1.DOCX</t>
  </si>
  <si>
    <t>https://docs.wto.org/imrd/directdoc.asp?DDFDocuments/v/G/SPS/NBRA1741A1.DOCX</t>
  </si>
  <si>
    <t>https://docs.wto.org/imrd/directdoc.asp?DDFDocuments/t/G/SPS/NBRA1790A1.DOCX</t>
  </si>
  <si>
    <t>https://docs.wto.org/imrd/directdoc.asp?DDFDocuments/u/G/SPS/NBRA1790A1.DOCX</t>
  </si>
  <si>
    <t>https://docs.wto.org/imrd/directdoc.asp?DDFDocuments/v/G/SPS/NBRA1790A1.DOCX</t>
  </si>
  <si>
    <t>https://docs.wto.org/imrd/directdoc.asp?DDFDocuments/t/G/SPS/NBRA1851A1.DOCX</t>
  </si>
  <si>
    <t>https://docs.wto.org/imrd/directdoc.asp?DDFDocuments/u/G/SPS/NBRA1851A1.DOCX</t>
  </si>
  <si>
    <t>https://docs.wto.org/imrd/directdoc.asp?DDFDocuments/v/G/SPS/NBRA1851A1.DOCX</t>
  </si>
  <si>
    <t>https://docs.wto.org/imrd/directdoc.asp?DDFDocuments/t/G/SPS/NCAN1376.DOCX</t>
  </si>
  <si>
    <t>https://docs.wto.org/imrd/directdoc.asp?DDFDocuments/u/G/SPS/NCAN1376.DOCX</t>
  </si>
  <si>
    <t>https://docs.wto.org/imrd/directdoc.asp?DDFDocuments/v/G/SPS/NCAN1376.DOCX</t>
  </si>
  <si>
    <t>https://docs.wto.org/imrd/directdoc.asp?DDFDocuments/t/G/SPS/NCAN1374.DOCX</t>
  </si>
  <si>
    <t>https://docs.wto.org/imrd/directdoc.asp?DDFDocuments/u/G/SPS/NCAN1374.DOCX</t>
  </si>
  <si>
    <t>https://docs.wto.org/imrd/directdoc.asp?DDFDocuments/v/G/SPS/NCAN1374.DOCX</t>
  </si>
  <si>
    <t>https://docs.wto.org/imrd/directdoc.asp?DDFDocuments/t/G/SPS/NCAN1375.DOCX</t>
  </si>
  <si>
    <t>https://docs.wto.org/imrd/directdoc.asp?DDFDocuments/u/G/SPS/NCAN1375.DOCX</t>
  </si>
  <si>
    <t>https://docs.wto.org/imrd/directdoc.asp?DDFDocuments/v/G/SPS/NCAN1375.DOCX</t>
  </si>
  <si>
    <t>https://docs.wto.org/imrd/directdoc.asp?DDFDocuments/t/G/SPS/NCAN1372.DOCX</t>
  </si>
  <si>
    <t>https://docs.wto.org/imrd/directdoc.asp?DDFDocuments/u/G/SPS/NCAN1372.DOCX</t>
  </si>
  <si>
    <t>https://docs.wto.org/imrd/directdoc.asp?DDFDocuments/v/G/SPS/NCAN1372.DOCX</t>
  </si>
  <si>
    <t>https://docs.wto.org/imrd/directdoc.asp?DDFDocuments/t/G/SPS/NCAN1373.DOCX</t>
  </si>
  <si>
    <t>https://docs.wto.org/imrd/directdoc.asp?DDFDocuments/u/G/SPS/NCAN1373.DOCX</t>
  </si>
  <si>
    <t>https://docs.wto.org/imrd/directdoc.asp?DDFDocuments/v/G/SPS/NCAN1373.DOCX</t>
  </si>
  <si>
    <t>https://docs.wto.org/imrd/directdoc.asp?DDFDocuments/t/G/SPS/NCAN1369.DOCX</t>
  </si>
  <si>
    <t>https://docs.wto.org/imrd/directdoc.asp?DDFDocuments/u/G/SPS/NCAN1369.DOCX</t>
  </si>
  <si>
    <t>https://docs.wto.org/imrd/directdoc.asp?DDFDocuments/v/G/SPS/NCAN1369.DOCX</t>
  </si>
  <si>
    <t>https://docs.wto.org/imrd/directdoc.asp?DDFDocuments/t/G/SPS/NCAN1370.DOCX</t>
  </si>
  <si>
    <t>https://docs.wto.org/imrd/directdoc.asp?DDFDocuments/u/G/SPS/NCAN1370.DOCX</t>
  </si>
  <si>
    <t>https://docs.wto.org/imrd/directdoc.asp?DDFDocuments/v/G/SPS/NCAN1370.DOCX</t>
  </si>
  <si>
    <t>https://docs.wto.org/imrd/directdoc.asp?DDFDocuments/t/G/SPS/NCAN1371.DOCX</t>
  </si>
  <si>
    <t>https://docs.wto.org/imrd/directdoc.asp?DDFDocuments/u/G/SPS/NCAN1371.DOCX</t>
  </si>
  <si>
    <t>https://docs.wto.org/imrd/directdoc.asp?DDFDocuments/v/G/SPS/NCAN1371.DOCX</t>
  </si>
  <si>
    <t>https://docs.wto.org/imrd/directdoc.asp?DDFDocuments/t/G/SPS/NCAN1355A1.DOCX</t>
  </si>
  <si>
    <t>https://docs.wto.org/imrd/directdoc.asp?DDFDocuments/u/G/SPS/NCAN1355A1.DOCX</t>
  </si>
  <si>
    <t>https://docs.wto.org/imrd/directdoc.asp?DDFDocuments/v/G/SPS/NCAN1355A1.DOCX</t>
  </si>
  <si>
    <t>https://docs.wto.org/imrd/directdoc.asp?DDFDocuments/t/G/SPS/NCAN1351A1.DOCX</t>
  </si>
  <si>
    <t>https://docs.wto.org/imrd/directdoc.asp?DDFDocuments/u/G/SPS/NCAN1351A1.DOCX</t>
  </si>
  <si>
    <t>https://docs.wto.org/imrd/directdoc.asp?DDFDocuments/v/G/SPS/NCAN1351A1.DOCX</t>
  </si>
  <si>
    <t>https://docs.wto.org/imrd/directdoc.asp?DDFDocuments/t/G/SPS/NCAN1366.DOCX</t>
  </si>
  <si>
    <t>https://docs.wto.org/imrd/directdoc.asp?DDFDocuments/u/G/SPS/NCAN1366.DOCX</t>
  </si>
  <si>
    <t>https://docs.wto.org/imrd/directdoc.asp?DDFDocuments/v/G/SPS/NCAN1366.DOCX</t>
  </si>
  <si>
    <t>https://docs.wto.org/imrd/directdoc.asp?DDFDocuments/t/G/SPS/NCAN1367.DOCX</t>
  </si>
  <si>
    <t>https://docs.wto.org/imrd/directdoc.asp?DDFDocuments/u/G/SPS/NCAN1367.DOCX</t>
  </si>
  <si>
    <t>https://docs.wto.org/imrd/directdoc.asp?DDFDocuments/v/G/SPS/NCAN1367.DOCX</t>
  </si>
  <si>
    <t>https://docs.wto.org/imrd/directdoc.asp?DDFDocuments/t/G/SPS/NCAN1368.DOCX</t>
  </si>
  <si>
    <t>https://docs.wto.org/imrd/directdoc.asp?DDFDocuments/u/G/SPS/NCAN1368.DOCX</t>
  </si>
  <si>
    <t>https://docs.wto.org/imrd/directdoc.asp?DDFDocuments/v/G/SPS/NCAN1368.DOCX</t>
  </si>
  <si>
    <t>https://docs.wto.org/imrd/directdoc.asp?DDFDocuments/t/G/SPS/NCAN1350A1.DOCX</t>
  </si>
  <si>
    <t>https://docs.wto.org/imrd/directdoc.asp?DDFDocuments/u/G/SPS/NCAN1350A1.DOCX</t>
  </si>
  <si>
    <t>https://docs.wto.org/imrd/directdoc.asp?DDFDocuments/v/G/SPS/NCAN1350A1.DOCX</t>
  </si>
  <si>
    <t>https://docs.wto.org/imrd/directdoc.asp?DDFDocuments/t/G/SPS/NCHL667.DOCX</t>
  </si>
  <si>
    <t>https://docs.wto.org/imrd/directdoc.asp?DDFDocuments/u/G/SPS/NCHL667.DOCX</t>
  </si>
  <si>
    <t>https://docs.wto.org/imrd/directdoc.asp?DDFDocuments/v/G/SPS/NCHL667.DOCX</t>
  </si>
  <si>
    <t>https://docs.wto.org/imrd/directdoc.asp?DDFDocuments/t/G/SPS/NCHL660A2.DOCX</t>
  </si>
  <si>
    <t>https://docs.wto.org/imrd/directdoc.asp?DDFDocuments/u/G/SPS/NCHL660A2.DOCX</t>
  </si>
  <si>
    <t>https://docs.wto.org/imrd/directdoc.asp?DDFDocuments/v/G/SPS/NCHL660A2.DOCX</t>
  </si>
  <si>
    <t>https://docs.wto.org/imrd/directdoc.asp?DDFDocuments/t/G/SPS/NCHL666.DOCX</t>
  </si>
  <si>
    <t>https://docs.wto.org/imrd/directdoc.asp?DDFDocuments/u/G/SPS/NCHL666.DOCX</t>
  </si>
  <si>
    <t>https://docs.wto.org/imrd/directdoc.asp?DDFDocuments/v/G/SPS/NCHL666.DOCX</t>
  </si>
  <si>
    <t>https://docs.wto.org/imrd/directdoc.asp?DDFDocuments/t/G/SPS/NCHL664A1.DOCX</t>
  </si>
  <si>
    <t>https://docs.wto.org/imrd/directdoc.asp?DDFDocuments/u/G/SPS/NCHL664A1.DOCX</t>
  </si>
  <si>
    <t>https://docs.wto.org/imrd/directdoc.asp?DDFDocuments/v/G/SPS/NCHL664A1.DOCX</t>
  </si>
  <si>
    <t>https://docs.wto.org/imrd/directdoc.asp?DDFDocuments/t/G/SPS/NCHL567A1.DOCX</t>
  </si>
  <si>
    <t>https://docs.wto.org/imrd/directdoc.asp?DDFDocuments/u/G/SPS/NCHL567A1.DOCX</t>
  </si>
  <si>
    <t>https://docs.wto.org/imrd/directdoc.asp?DDFDocuments/v/G/SPS/NCHL567A1.DOCX</t>
  </si>
  <si>
    <t>https://docs.wto.org/imrd/directdoc.asp?DDFDocuments/t/G/SPS/NCHL649A1.DOCX</t>
  </si>
  <si>
    <t>https://docs.wto.org/imrd/directdoc.asp?DDFDocuments/u/G/SPS/NCHL649A1.DOCX</t>
  </si>
  <si>
    <t>https://docs.wto.org/imrd/directdoc.asp?DDFDocuments/v/G/SPS/NCHL649A1.DOCX</t>
  </si>
  <si>
    <t>https://docs.wto.org/imrd/directdoc.asp?DDFDocuments/t/G/SPS/NCOL281A2.DOCX</t>
  </si>
  <si>
    <t>https://docs.wto.org/imrd/directdoc.asp?DDFDocuments/v/G/SPS/NCOL281A2.DOCX</t>
  </si>
  <si>
    <t>https://docs.wto.org/imrd/directdoc.asp?DDFDocuments/t/G/SPS/NCOL325.DOCX</t>
  </si>
  <si>
    <t>https://docs.wto.org/imrd/directdoc.asp?DDFDocuments/u/G/SPS/NCOL325.DOCX</t>
  </si>
  <si>
    <t>https://docs.wto.org/imrd/directdoc.asp?DDFDocuments/v/G/SPS/NCOL325.DOCX</t>
  </si>
  <si>
    <t>https://docs.wto.org/imrd/directdoc.asp?DDFDocuments/t/G/SPS/NCOL323.DOCX</t>
  </si>
  <si>
    <t>https://docs.wto.org/imrd/directdoc.asp?DDFDocuments/u/G/SPS/NCOL323.DOCX</t>
  </si>
  <si>
    <t>https://docs.wto.org/imrd/directdoc.asp?DDFDocuments/v/G/SPS/NCOL323.DOCX</t>
  </si>
  <si>
    <t>https://docs.wto.org/imrd/directdoc.asp?DDFDocuments/t/G/SPS/NCOL324.DOCX</t>
  </si>
  <si>
    <t>https://docs.wto.org/imrd/directdoc.asp?DDFDocuments/u/G/SPS/NCOL324.DOCX</t>
  </si>
  <si>
    <t>https://docs.wto.org/imrd/directdoc.asp?DDFDocuments/v/G/SPS/NCOL324.DOCX</t>
  </si>
  <si>
    <t>https://docs.wto.org/imrd/directdoc.asp?DDFDocuments/t/G/SPS/NKOR707.DOCX</t>
  </si>
  <si>
    <t>https://docs.wto.org/imrd/directdoc.asp?DDFDocuments/u/G/SPS/NKOR707.DOCX</t>
  </si>
  <si>
    <t>https://docs.wto.org/imrd/directdoc.asp?DDFDocuments/v/G/SPS/NKOR707.DOCX</t>
  </si>
  <si>
    <t>https://docs.wto.org/imrd/directdoc.asp?DDFDocuments/t/G/SPS/NCRI235A1.DOCX</t>
  </si>
  <si>
    <t>https://docs.wto.org/imrd/directdoc.asp?DDFDocuments/u/G/SPS/NCRI235A1.DOCX</t>
  </si>
  <si>
    <t>https://docs.wto.org/imrd/directdoc.asp?DDFDocuments/v/G/SPS/NCRI235A1.DOCX</t>
  </si>
  <si>
    <t>https://docs.wto.org/imrd/directdoc.asp?DDFDocuments/t/G/SPS/NECU252.DOCX</t>
  </si>
  <si>
    <t>https://docs.wto.org/imrd/directdoc.asp?DDFDocuments/u/G/SPS/NECU252.DOCX</t>
  </si>
  <si>
    <t>https://docs.wto.org/imrd/directdoc.asp?DDFDocuments/v/G/SPS/NECU252.DOCX</t>
  </si>
  <si>
    <t>https://docs.wto.org/imrd/directdoc.asp?DDFDocuments/t/G/SPS/NECU251.DOCX</t>
  </si>
  <si>
    <t>https://docs.wto.org/imrd/directdoc.asp?DDFDocuments/u/G/SPS/NECU251.DOCX</t>
  </si>
  <si>
    <t>https://docs.wto.org/imrd/directdoc.asp?DDFDocuments/v/G/SPS/NECU251.DOCX</t>
  </si>
  <si>
    <t>https://docs.wto.org/imrd/directdoc.asp?DDFDocuments/t/G/SPS/NSLV136.DOCX</t>
  </si>
  <si>
    <t>https://docs.wto.org/imrd/directdoc.asp?DDFDocuments/v/G/SPS/NSLV136.DOCX</t>
  </si>
  <si>
    <t>https://docs.wto.org/imrd/directdoc.asp?DDFDocuments/t/G/SPS/NARE234.DOCX</t>
  </si>
  <si>
    <t>https://docs.wto.org/imrd/directdoc.asp?DDFDocuments/u/G/SPS/NARE234.DOCX</t>
  </si>
  <si>
    <t>https://docs.wto.org/imrd/directdoc.asp?DDFDocuments/v/G/SPS/NARE234.DOCX</t>
  </si>
  <si>
    <t>A raíz de la notificación publicada por la Organización Mundial de Sanidad Animal (OIE) en relación con el brote del virus de la gripe aviar de alta patogenicidad en Finlandia  los Emiratos Árabes Unidos adoptan una medida sanitaria cautelar contra el riesgo de introducción de este virus por la importación de aves vivas y sus productos provenientes de dicho país.  Detalle de la medida:  1. Se prohíbe temporalmente la importación de aves domésticas y salvajes y sus subproductos no tratados  aves de un día y huevos para incubación de Finlandia a los Emiratos Árabes Unidos.  2. Se prohíbe temporalmente la importación de carne de aves de corral y huevos de consumo y sus productos no sometidos a tratamiento térmico de Finlandia a los Emiratos Árabes Unidos hasta que los dos países hayan aprobado los modelos de certificados sanitarios (el certificado sanitario para la exportación de "carne y productos cárnicos" y el certificado sanitario para la exportación de "huevos de consumo y productos a base de huevo.  3. Se mantiene la autorización de la importación de productos de aves de corral sometidos a tratamiento térmico (carne tratada y productos a base de huevo tratados) procedentes de todas las regiones de Finlandia.</t>
  </si>
  <si>
    <t>https://docs.wto.org/imrd/directdoc.asp?DDFDocuments/t/G/SPS/NARE235.DOCX</t>
  </si>
  <si>
    <t>https://docs.wto.org/imrd/directdoc.asp?DDFDocuments/u/G/SPS/NARE235.DOCX</t>
  </si>
  <si>
    <t>https://docs.wto.org/imrd/directdoc.asp?DDFDocuments/v/G/SPS/NARE235.DOCX</t>
  </si>
  <si>
    <t>https://docs.wto.org/imrd/directdoc.asp?DDFDocuments/t/G/SPS/NARE221A1.DOCX</t>
  </si>
  <si>
    <t>https://docs.wto.org/imrd/directdoc.asp?DDFDocuments/u/G/SPS/NARE221A1.DOCX</t>
  </si>
  <si>
    <t>https://docs.wto.org/imrd/directdoc.asp?DDFDocuments/v/G/SPS/NARE221A1.DOCX</t>
  </si>
  <si>
    <t>https://docs.wto.org/imrd/directdoc.asp?DDFDocuments/t/G/SPS/NARE225A2.DOCX</t>
  </si>
  <si>
    <t>https://docs.wto.org/imrd/directdoc.asp?DDFDocuments/u/G/SPS/NARE225A2.DOCX</t>
  </si>
  <si>
    <t>https://docs.wto.org/imrd/directdoc.asp?DDFDocuments/v/G/SPS/NARE225A2.DOCX</t>
  </si>
  <si>
    <t>https://docs.wto.org/imrd/directdoc.asp?DDFDocuments/t/G/SPS/NARE233.DOCX</t>
  </si>
  <si>
    <t>https://docs.wto.org/imrd/directdoc.asp?DDFDocuments/u/G/SPS/NARE233.DOCX</t>
  </si>
  <si>
    <t>https://docs.wto.org/imrd/directdoc.asp?DDFDocuments/v/G/SPS/NARE233.DOCX</t>
  </si>
  <si>
    <t>https://docs.wto.org/imrd/directdoc.asp?DDFDocuments/t/G/SPS/NARE229.DOCX</t>
  </si>
  <si>
    <t>https://docs.wto.org/imrd/directdoc.asp?DDFDocuments/u/G/SPS/NARE229.DOCX</t>
  </si>
  <si>
    <t>https://docs.wto.org/imrd/directdoc.asp?DDFDocuments/v/G/SPS/NARE229.DOCX</t>
  </si>
  <si>
    <t>https://docs.wto.org/imrd/directdoc.asp?DDFDocuments/t/G/SPS/NARE230.DOCX</t>
  </si>
  <si>
    <t>https://docs.wto.org/imrd/directdoc.asp?DDFDocuments/u/G/SPS/NARE230.DOCX</t>
  </si>
  <si>
    <t>https://docs.wto.org/imrd/directdoc.asp?DDFDocuments/v/G/SPS/NARE230.DOCX</t>
  </si>
  <si>
    <t>https://docs.wto.org/imrd/directdoc.asp?DDFDocuments/t/G/SPS/NARE231.DOCX</t>
  </si>
  <si>
    <t>https://docs.wto.org/imrd/directdoc.asp?DDFDocuments/u/G/SPS/NARE231.DOCX</t>
  </si>
  <si>
    <t>https://docs.wto.org/imrd/directdoc.asp?DDFDocuments/v/G/SPS/NARE231.DOCX</t>
  </si>
  <si>
    <t>https://docs.wto.org/imrd/directdoc.asp?DDFDocuments/t/G/SPS/NARE232.DOCX</t>
  </si>
  <si>
    <t>https://docs.wto.org/imrd/directdoc.asp?DDFDocuments/u/G/SPS/NARE232.DOCX</t>
  </si>
  <si>
    <t>https://docs.wto.org/imrd/directdoc.asp?DDFDocuments/v/G/SPS/NARE232.DOCX</t>
  </si>
  <si>
    <t>https://docs.wto.org/imrd/directdoc.asp?DDFDocuments/t/G/SPS/NUSA3226.DOCX</t>
  </si>
  <si>
    <t>https://docs.wto.org/imrd/directdoc.asp?DDFDocuments/u/G/SPS/NUSA3226.DOCX</t>
  </si>
  <si>
    <t>https://docs.wto.org/imrd/directdoc.asp?DDFDocuments/v/G/SPS/NUSA3226.DOCX</t>
  </si>
  <si>
    <t>https://docs.wto.org/imrd/directdoc.asp?DDFDocuments/t/G/SPS/NUSA3227.DOCX</t>
  </si>
  <si>
    <t>https://docs.wto.org/imrd/directdoc.asp?DDFDocuments/u/G/SPS/NUSA3227.DOCX</t>
  </si>
  <si>
    <t>https://docs.wto.org/imrd/directdoc.asp?DDFDocuments/v/G/SPS/NUSA3227.DOCX</t>
  </si>
  <si>
    <t>https://docs.wto.org/imrd/directdoc.asp?DDFDocuments/t/G/SPS/NUSA3228.DOCX</t>
  </si>
  <si>
    <t>https://docs.wto.org/imrd/directdoc.asp?DDFDocuments/u/G/SPS/NUSA3228.DOCX</t>
  </si>
  <si>
    <t>https://docs.wto.org/imrd/directdoc.asp?DDFDocuments/v/G/SPS/NUSA3228.DOCX</t>
  </si>
  <si>
    <t>https://docs.wto.org/imrd/directdoc.asp?DDFDocuments/t/G/SPS/NUSA3229.DOCX</t>
  </si>
  <si>
    <t>https://docs.wto.org/imrd/directdoc.asp?DDFDocuments/u/G/SPS/NUSA3229.DOCX</t>
  </si>
  <si>
    <t>https://docs.wto.org/imrd/directdoc.asp?DDFDocuments/v/G/SPS/NUSA3229.DOCX</t>
  </si>
  <si>
    <t>https://docs.wto.org/imrd/directdoc.asp?DDFDocuments/t/G/SPS/NUSA3223.DOCX</t>
  </si>
  <si>
    <t>https://docs.wto.org/imrd/directdoc.asp?DDFDocuments/u/G/SPS/NUSA3223.DOCX</t>
  </si>
  <si>
    <t>https://docs.wto.org/imrd/directdoc.asp?DDFDocuments/v/G/SPS/NUSA3223.DOCX</t>
  </si>
  <si>
    <t>https://docs.wto.org/imrd/directdoc.asp?DDFDocuments/t/G/SPS/NUSA3221.DOCX</t>
  </si>
  <si>
    <t>https://docs.wto.org/imrd/directdoc.asp?DDFDocuments/u/G/SPS/NUSA3221.DOCX</t>
  </si>
  <si>
    <t>https://docs.wto.org/imrd/directdoc.asp?DDFDocuments/v/G/SPS/NUSA3221.DOCX</t>
  </si>
  <si>
    <t>https://docs.wto.org/imrd/directdoc.asp?DDFDocuments/t/G/SPS/NUSA3225.DOCX</t>
  </si>
  <si>
    <t>https://docs.wto.org/imrd/directdoc.asp?DDFDocuments/u/G/SPS/NUSA3225.DOCX</t>
  </si>
  <si>
    <t>https://docs.wto.org/imrd/directdoc.asp?DDFDocuments/v/G/SPS/NUSA3225.DOCX</t>
  </si>
  <si>
    <t>https://docs.wto.org/imrd/directdoc.asp?DDFDocuments/t/G/SPS/NRUS213.DOCX</t>
  </si>
  <si>
    <t>https://docs.wto.org/imrd/directdoc.asp?DDFDocuments/t/G/SPS/NRUS206A2.DOCX</t>
  </si>
  <si>
    <t>https://docs.wto.org/imrd/directdoc.asp?DDFDocuments/t/G/SPS/NRUS212.DOCX</t>
  </si>
  <si>
    <t>https://docs.wto.org/imrd/directdoc.asp?DDFDocuments/u/G/SPS/NRUS212.DOCX</t>
  </si>
  <si>
    <t>https://docs.wto.org/imrd/directdoc.asp?DDFDocuments/v/G/SPS/NRUS212.DOCX</t>
  </si>
  <si>
    <t>https://docs.wto.org/imrd/directdoc.asp?DDFDocuments/t/G/SPS/NRUS211.DOCX</t>
  </si>
  <si>
    <t>https://docs.wto.org/imrd/directdoc.asp?DDFDocuments/u/G/SPS/NRUS211.DOCX</t>
  </si>
  <si>
    <t>https://docs.wto.org/imrd/directdoc.asp?DDFDocuments/v/G/SPS/NRUS211.DOCX</t>
  </si>
  <si>
    <t>https://docs.wto.org/imrd/directdoc.asp?DDFDocuments/t/G/SPS/NRUS210.DOCX</t>
  </si>
  <si>
    <t>https://docs.wto.org/imrd/directdoc.asp?DDFDocuments/u/G/SPS/NRUS210.DOCX</t>
  </si>
  <si>
    <t>https://docs.wto.org/imrd/directdoc.asp?DDFDocuments/v/G/SPS/NRUS210.DOCX</t>
  </si>
  <si>
    <t>https://docs.wto.org/imrd/directdoc.asp?DDFDocuments/t/G/SPS/NRUS208.DOCX</t>
  </si>
  <si>
    <t>https://docs.wto.org/imrd/directdoc.asp?DDFDocuments/u/G/SPS/NRUS208.DOCX</t>
  </si>
  <si>
    <t>https://docs.wto.org/imrd/directdoc.asp?DDFDocuments/v/G/SPS/NRUS208.DOCX</t>
  </si>
  <si>
    <t>https://docs.wto.org/imrd/directdoc.asp?DDFDocuments/t/G/SPS/NRUS209.DOCX</t>
  </si>
  <si>
    <t>https://docs.wto.org/imrd/directdoc.asp?DDFDocuments/u/G/SPS/NRUS209.DOCX</t>
  </si>
  <si>
    <t>https://docs.wto.org/imrd/directdoc.asp?DDFDocuments/v/G/SPS/NRUS209.DOCX</t>
  </si>
  <si>
    <t>https://docs.wto.org/imrd/directdoc.asp?DDFDocuments/t/G/SPS/NRUS206A1.DOCX</t>
  </si>
  <si>
    <t>https://docs.wto.org/imrd/directdoc.asp?DDFDocuments/u/G/SPS/NRUS206A1.DOCX</t>
  </si>
  <si>
    <t>https://docs.wto.org/imrd/directdoc.asp?DDFDocuments/v/G/SPS/NRUS206A1.DOCX</t>
  </si>
  <si>
    <t>https://docs.wto.org/imrd/directdoc.asp?DDFDocuments/t/G/SPS/NRUS206C1.DOCX</t>
  </si>
  <si>
    <t>https://docs.wto.org/imrd/directdoc.asp?DDFDocuments/u/G/SPS/NRUS206C1.DOCX</t>
  </si>
  <si>
    <t>https://docs.wto.org/imrd/directdoc.asp?DDFDocuments/v/G/SPS/NRUS206C1.DOCX</t>
  </si>
  <si>
    <t>https://docs.wto.org/imrd/directdoc.asp?DDFDocuments/t/G/SPS/NRUS207.DOCX</t>
  </si>
  <si>
    <t>https://docs.wto.org/imrd/directdoc.asp?DDFDocuments/u/G/SPS/NRUS207.DOCX</t>
  </si>
  <si>
    <t>https://docs.wto.org/imrd/directdoc.asp?DDFDocuments/v/G/SPS/NRUS207.DOCX</t>
  </si>
  <si>
    <t>https://docs.wto.org/imrd/directdoc.asp?DDFDocuments/t/G/SPS/NRUS206.DOCX</t>
  </si>
  <si>
    <t>https://docs.wto.org/imrd/directdoc.asp?DDFDocuments/u/G/SPS/NRUS206.DOCX</t>
  </si>
  <si>
    <t>https://docs.wto.org/imrd/directdoc.asp?DDFDocuments/v/G/SPS/NRUS206.DOCX</t>
  </si>
  <si>
    <t>ICS: 67.220.20 β-amilasa obtenida de Bacillus flexus AE-BAF (ICS: 67.220.20).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</si>
</sst>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0" fontId="16" fillId="0" borderId="0" xfId="0" applyFont="1" applyAlignment="1">
      <alignment horizontal="center"/>
    </xf>
    <xf numFmtId="0" fontId="16" fillId="33" borderId="10" xfId="0" applyFont="1" applyFill="1" applyBorder="1" applyAlignment="1">
      <alignment horizontal="center"/>
    </xf>
    <xf numFmtId="0" fontId="16" fillId="0" borderId="10" xfId="0" applyFont="1" applyBorder="1" applyAlignment="1">
      <alignment horizontal="center"/>
    </xf>
    <xf numFmtId="0" fontId="0" fillId="0" borderId="10" xfId="0" applyBorder="1"/>
    <xf numFmtId="14" fontId="0" fillId="0" borderId="10" xfId="0" applyNumberFormat="1" applyBorder="1"/>
    <xf numFmtId="0" fontId="18" fillId="0" borderId="10" xfId="42" applyBorder="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wto.org/imrd/directdoc.asp?DDFDocuments/t/G/SPS/NAUS515C1.DOCX%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tabSelected="1" zoomScale="85" zoomScaleNormal="85" workbookViewId="0">
      <selection activeCell="B21" sqref="B21"/>
    </sheetView>
  </sheetViews>
  <sheetFormatPr baseColWidth="10" defaultRowHeight="15" x14ac:dyDescent="0.25"/>
  <cols>
    <col min="1" max="1" width="25" bestFit="1" customWidth="1"/>
    <col min="2" max="2" width="24.5703125" bestFit="1" customWidth="1"/>
    <col min="3" max="4" width="255.7109375" bestFit="1" customWidth="1"/>
    <col min="5" max="5" width="22.28515625" bestFit="1" customWidth="1"/>
    <col min="6" max="6" width="178" customWidth="1"/>
    <col min="7" max="7" width="85.5703125" customWidth="1"/>
    <col min="8" max="8" width="54.42578125" customWidth="1"/>
    <col min="9" max="9" width="98" customWidth="1"/>
    <col min="10" max="10" width="40" bestFit="1" customWidth="1"/>
    <col min="11" max="11" width="20.85546875" bestFit="1" customWidth="1"/>
    <col min="12" max="12" width="80.85546875" bestFit="1" customWidth="1"/>
    <col min="13" max="13" width="81.28515625" bestFit="1" customWidth="1"/>
    <col min="14" max="14" width="81.140625" bestFit="1" customWidth="1"/>
    <col min="15" max="15" width="64.5703125" bestFit="1" customWidth="1"/>
    <col min="16" max="16" width="243.85546875" bestFit="1" customWidth="1"/>
    <col min="17" max="17" width="180.7109375" bestFit="1" customWidth="1"/>
    <col min="18" max="18" width="72.85546875" bestFit="1" customWidth="1"/>
    <col min="19" max="19" width="71.140625" bestFit="1" customWidth="1"/>
    <col min="20" max="21" width="11.85546875" bestFit="1" customWidth="1"/>
  </cols>
  <sheetData>
    <row r="1" spans="1:18" s="1" customFormat="1"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c r="R1" s="3"/>
    </row>
    <row r="2" spans="1:18" x14ac:dyDescent="0.25">
      <c r="A2" s="4" t="s">
        <v>251</v>
      </c>
      <c r="B2" s="4" t="s">
        <v>252</v>
      </c>
      <c r="C2" s="4" t="s">
        <v>253</v>
      </c>
      <c r="D2" s="4" t="s">
        <v>254</v>
      </c>
      <c r="E2" s="5">
        <v>44249</v>
      </c>
      <c r="F2" s="4"/>
      <c r="G2" s="4"/>
      <c r="H2" s="4" t="s">
        <v>21</v>
      </c>
      <c r="I2" s="4" t="s">
        <v>97</v>
      </c>
      <c r="J2" s="4"/>
      <c r="K2" s="4"/>
      <c r="L2" s="4" t="s">
        <v>1197</v>
      </c>
      <c r="M2" s="4" t="s">
        <v>1198</v>
      </c>
      <c r="N2" s="4" t="s">
        <v>1199</v>
      </c>
      <c r="O2" s="4" t="s">
        <v>1026</v>
      </c>
      <c r="P2" s="4" t="s">
        <v>1027</v>
      </c>
      <c r="Q2" s="4"/>
      <c r="R2" s="4"/>
    </row>
    <row r="3" spans="1:18" x14ac:dyDescent="0.25">
      <c r="A3" s="4" t="s">
        <v>77</v>
      </c>
      <c r="B3" s="4" t="s">
        <v>78</v>
      </c>
      <c r="C3" s="4" t="s">
        <v>79</v>
      </c>
      <c r="D3" s="4" t="s">
        <v>80</v>
      </c>
      <c r="E3" s="5">
        <v>44252</v>
      </c>
      <c r="F3" s="4" t="s">
        <v>81</v>
      </c>
      <c r="G3" s="4" t="s">
        <v>82</v>
      </c>
      <c r="H3" s="4" t="s">
        <v>75</v>
      </c>
      <c r="I3" s="4" t="s">
        <v>83</v>
      </c>
      <c r="J3" s="4"/>
      <c r="K3" s="4"/>
      <c r="L3" s="4" t="s">
        <v>1200</v>
      </c>
      <c r="M3" s="4"/>
      <c r="N3" s="4"/>
      <c r="O3" s="4" t="s">
        <v>1028</v>
      </c>
      <c r="P3" s="4"/>
      <c r="Q3" s="4"/>
      <c r="R3" s="4"/>
    </row>
    <row r="4" spans="1:18" x14ac:dyDescent="0.25">
      <c r="A4" s="4" t="s">
        <v>77</v>
      </c>
      <c r="B4" s="4" t="s">
        <v>84</v>
      </c>
      <c r="C4" s="4" t="s">
        <v>85</v>
      </c>
      <c r="D4" s="4" t="s">
        <v>86</v>
      </c>
      <c r="E4" s="5">
        <v>44252</v>
      </c>
      <c r="F4" s="4" t="s">
        <v>87</v>
      </c>
      <c r="G4" s="4" t="s">
        <v>88</v>
      </c>
      <c r="H4" s="4" t="s">
        <v>89</v>
      </c>
      <c r="I4" s="4" t="s">
        <v>90</v>
      </c>
      <c r="J4" s="4"/>
      <c r="K4" s="4"/>
      <c r="L4" s="6" t="s">
        <v>1201</v>
      </c>
      <c r="M4" s="4"/>
      <c r="N4" s="4"/>
      <c r="O4" s="4" t="s">
        <v>1029</v>
      </c>
      <c r="P4" s="4"/>
      <c r="Q4" s="4"/>
      <c r="R4" s="4"/>
    </row>
    <row r="5" spans="1:18" x14ac:dyDescent="0.25">
      <c r="A5" s="4" t="s">
        <v>77</v>
      </c>
      <c r="B5" s="4" t="s">
        <v>307</v>
      </c>
      <c r="C5" s="4" t="s">
        <v>308</v>
      </c>
      <c r="D5" s="4" t="s">
        <v>309</v>
      </c>
      <c r="E5" s="5">
        <v>44244</v>
      </c>
      <c r="F5" s="4" t="s">
        <v>310</v>
      </c>
      <c r="G5" s="4" t="s">
        <v>88</v>
      </c>
      <c r="H5" s="4" t="s">
        <v>89</v>
      </c>
      <c r="I5" s="4" t="s">
        <v>90</v>
      </c>
      <c r="J5" s="4"/>
      <c r="K5" s="4"/>
      <c r="L5" s="4" t="s">
        <v>1202</v>
      </c>
      <c r="M5" s="4" t="s">
        <v>1203</v>
      </c>
      <c r="N5" s="4" t="s">
        <v>1204</v>
      </c>
      <c r="O5" s="4" t="s">
        <v>1030</v>
      </c>
      <c r="P5" s="4"/>
      <c r="Q5" s="4"/>
      <c r="R5" s="4"/>
    </row>
    <row r="6" spans="1:18" x14ac:dyDescent="0.25">
      <c r="A6" s="4" t="s">
        <v>77</v>
      </c>
      <c r="B6" s="4" t="s">
        <v>565</v>
      </c>
      <c r="C6" s="4" t="s">
        <v>566</v>
      </c>
      <c r="D6" s="4" t="s">
        <v>567</v>
      </c>
      <c r="E6" s="5">
        <v>44237</v>
      </c>
      <c r="F6" s="4"/>
      <c r="G6" s="4" t="s">
        <v>568</v>
      </c>
      <c r="H6" s="4" t="s">
        <v>75</v>
      </c>
      <c r="I6" s="4" t="s">
        <v>76</v>
      </c>
      <c r="J6" s="4"/>
      <c r="K6" s="4"/>
      <c r="L6" s="4" t="s">
        <v>1205</v>
      </c>
      <c r="M6" s="4" t="s">
        <v>1206</v>
      </c>
      <c r="N6" s="4" t="s">
        <v>1207</v>
      </c>
      <c r="O6" s="4" t="s">
        <v>1031</v>
      </c>
      <c r="P6" s="4"/>
      <c r="Q6" s="4"/>
      <c r="R6" s="4"/>
    </row>
    <row r="7" spans="1:18" x14ac:dyDescent="0.25">
      <c r="A7" s="4" t="s">
        <v>77</v>
      </c>
      <c r="B7" s="4" t="s">
        <v>670</v>
      </c>
      <c r="C7" s="4" t="s">
        <v>671</v>
      </c>
      <c r="D7" s="4" t="s">
        <v>672</v>
      </c>
      <c r="E7" s="5">
        <v>44230</v>
      </c>
      <c r="F7" s="4" t="s">
        <v>673</v>
      </c>
      <c r="G7" s="4"/>
      <c r="H7" s="4" t="s">
        <v>21</v>
      </c>
      <c r="I7" s="4" t="s">
        <v>674</v>
      </c>
      <c r="J7" s="5">
        <v>44288</v>
      </c>
      <c r="K7" s="4"/>
      <c r="L7" s="4" t="s">
        <v>1208</v>
      </c>
      <c r="M7" s="4" t="s">
        <v>1209</v>
      </c>
      <c r="N7" s="4" t="s">
        <v>1210</v>
      </c>
      <c r="O7" s="4" t="s">
        <v>1032</v>
      </c>
      <c r="P7" s="4" t="s">
        <v>1033</v>
      </c>
      <c r="Q7" s="4"/>
      <c r="R7" s="4"/>
    </row>
    <row r="8" spans="1:18" x14ac:dyDescent="0.25">
      <c r="A8" s="4" t="s">
        <v>77</v>
      </c>
      <c r="B8" s="4" t="s">
        <v>685</v>
      </c>
      <c r="C8" s="4" t="s">
        <v>686</v>
      </c>
      <c r="D8" s="4" t="s">
        <v>687</v>
      </c>
      <c r="E8" s="5">
        <v>44229</v>
      </c>
      <c r="F8" s="4" t="s">
        <v>688</v>
      </c>
      <c r="G8" s="4"/>
      <c r="H8" s="4" t="s">
        <v>21</v>
      </c>
      <c r="I8" s="4" t="s">
        <v>674</v>
      </c>
      <c r="J8" s="5">
        <v>44289</v>
      </c>
      <c r="K8" s="4"/>
      <c r="L8" s="4" t="s">
        <v>1211</v>
      </c>
      <c r="M8" s="4" t="s">
        <v>1212</v>
      </c>
      <c r="N8" s="4" t="s">
        <v>1213</v>
      </c>
      <c r="O8" s="4" t="s">
        <v>1034</v>
      </c>
      <c r="P8" s="4"/>
      <c r="Q8" s="4"/>
      <c r="R8" s="4"/>
    </row>
    <row r="9" spans="1:18" x14ac:dyDescent="0.25">
      <c r="A9" s="4" t="s">
        <v>98</v>
      </c>
      <c r="B9" s="4" t="s">
        <v>99</v>
      </c>
      <c r="C9" s="4" t="s">
        <v>100</v>
      </c>
      <c r="D9" s="4" t="s">
        <v>101</v>
      </c>
      <c r="E9" s="5">
        <v>44251</v>
      </c>
      <c r="F9" s="4" t="s">
        <v>102</v>
      </c>
      <c r="G9" s="4" t="s">
        <v>103</v>
      </c>
      <c r="H9" s="4" t="s">
        <v>21</v>
      </c>
      <c r="I9" s="4" t="s">
        <v>104</v>
      </c>
      <c r="J9" s="5">
        <v>44289</v>
      </c>
      <c r="K9" s="4"/>
      <c r="L9" s="4" t="s">
        <v>1214</v>
      </c>
      <c r="M9" s="4"/>
      <c r="N9" s="4" t="s">
        <v>1215</v>
      </c>
      <c r="O9" s="4" t="s">
        <v>1035</v>
      </c>
      <c r="P9" s="4" t="s">
        <v>1036</v>
      </c>
      <c r="Q9" s="4" t="s">
        <v>1037</v>
      </c>
      <c r="R9" s="4"/>
    </row>
    <row r="10" spans="1:18" x14ac:dyDescent="0.25">
      <c r="A10" s="4" t="s">
        <v>98</v>
      </c>
      <c r="B10" s="4" t="s">
        <v>105</v>
      </c>
      <c r="C10" s="4" t="s">
        <v>106</v>
      </c>
      <c r="D10" s="4" t="s">
        <v>107</v>
      </c>
      <c r="E10" s="5">
        <v>44251</v>
      </c>
      <c r="F10" s="4" t="s">
        <v>108</v>
      </c>
      <c r="G10" s="4" t="s">
        <v>109</v>
      </c>
      <c r="H10" s="4" t="s">
        <v>21</v>
      </c>
      <c r="I10" s="4" t="s">
        <v>104</v>
      </c>
      <c r="J10" s="5">
        <v>44289</v>
      </c>
      <c r="K10" s="4"/>
      <c r="L10" s="4" t="s">
        <v>1216</v>
      </c>
      <c r="M10" s="4"/>
      <c r="N10" s="4" t="s">
        <v>1217</v>
      </c>
      <c r="O10" s="4" t="s">
        <v>1038</v>
      </c>
      <c r="P10" s="4" t="s">
        <v>1039</v>
      </c>
      <c r="Q10" s="4" t="s">
        <v>1037</v>
      </c>
      <c r="R10" s="4"/>
    </row>
    <row r="11" spans="1:18" x14ac:dyDescent="0.25">
      <c r="A11" s="4" t="s">
        <v>98</v>
      </c>
      <c r="B11" s="4" t="s">
        <v>110</v>
      </c>
      <c r="C11" s="4" t="s">
        <v>111</v>
      </c>
      <c r="D11" s="4" t="s">
        <v>112</v>
      </c>
      <c r="E11" s="5">
        <v>44251</v>
      </c>
      <c r="F11" s="4" t="s">
        <v>113</v>
      </c>
      <c r="G11" s="4" t="s">
        <v>114</v>
      </c>
      <c r="H11" s="4" t="s">
        <v>21</v>
      </c>
      <c r="I11" s="4" t="s">
        <v>104</v>
      </c>
      <c r="J11" s="5">
        <v>44289</v>
      </c>
      <c r="K11" s="4"/>
      <c r="L11" s="4" t="s">
        <v>1218</v>
      </c>
      <c r="M11" s="4"/>
      <c r="N11" s="4" t="s">
        <v>1219</v>
      </c>
      <c r="O11" s="4" t="s">
        <v>1040</v>
      </c>
      <c r="P11" s="4" t="s">
        <v>1041</v>
      </c>
      <c r="Q11" s="4" t="s">
        <v>1037</v>
      </c>
      <c r="R11" s="4"/>
    </row>
    <row r="12" spans="1:18" x14ac:dyDescent="0.25">
      <c r="A12" s="4" t="s">
        <v>98</v>
      </c>
      <c r="B12" s="4" t="s">
        <v>115</v>
      </c>
      <c r="C12" s="4" t="s">
        <v>116</v>
      </c>
      <c r="D12" s="4" t="s">
        <v>117</v>
      </c>
      <c r="E12" s="5">
        <v>44251</v>
      </c>
      <c r="F12" s="4" t="s">
        <v>118</v>
      </c>
      <c r="G12" s="4" t="s">
        <v>119</v>
      </c>
      <c r="H12" s="4" t="s">
        <v>21</v>
      </c>
      <c r="I12" s="4" t="s">
        <v>104</v>
      </c>
      <c r="J12" s="5">
        <v>44289</v>
      </c>
      <c r="K12" s="4"/>
      <c r="L12" s="4" t="s">
        <v>1220</v>
      </c>
      <c r="M12" s="4"/>
      <c r="N12" s="4" t="s">
        <v>1221</v>
      </c>
      <c r="O12" s="4" t="s">
        <v>1042</v>
      </c>
      <c r="P12" s="4" t="s">
        <v>1043</v>
      </c>
      <c r="Q12" s="4" t="s">
        <v>1037</v>
      </c>
      <c r="R12" s="4"/>
    </row>
    <row r="13" spans="1:18" x14ac:dyDescent="0.25">
      <c r="A13" s="4" t="s">
        <v>98</v>
      </c>
      <c r="B13" s="4" t="s">
        <v>120</v>
      </c>
      <c r="C13" s="4" t="s">
        <v>121</v>
      </c>
      <c r="D13" s="4" t="s">
        <v>122</v>
      </c>
      <c r="E13" s="5">
        <v>44251</v>
      </c>
      <c r="F13" s="4" t="s">
        <v>123</v>
      </c>
      <c r="G13" s="4" t="s">
        <v>124</v>
      </c>
      <c r="H13" s="4" t="s">
        <v>21</v>
      </c>
      <c r="I13" s="4" t="s">
        <v>104</v>
      </c>
      <c r="J13" s="5">
        <v>44289</v>
      </c>
      <c r="K13" s="4"/>
      <c r="L13" s="4" t="s">
        <v>1222</v>
      </c>
      <c r="M13" s="4"/>
      <c r="N13" s="4" t="s">
        <v>1223</v>
      </c>
      <c r="O13" s="4" t="s">
        <v>1044</v>
      </c>
      <c r="P13" s="4" t="s">
        <v>1045</v>
      </c>
      <c r="Q13" s="4" t="s">
        <v>1037</v>
      </c>
      <c r="R13" s="4"/>
    </row>
    <row r="14" spans="1:18" x14ac:dyDescent="0.25">
      <c r="A14" s="4" t="s">
        <v>98</v>
      </c>
      <c r="B14" s="4" t="s">
        <v>125</v>
      </c>
      <c r="C14" s="4" t="s">
        <v>126</v>
      </c>
      <c r="D14" s="4" t="s">
        <v>127</v>
      </c>
      <c r="E14" s="5">
        <v>44251</v>
      </c>
      <c r="F14" s="4" t="s">
        <v>108</v>
      </c>
      <c r="G14" s="4" t="s">
        <v>109</v>
      </c>
      <c r="H14" s="4" t="s">
        <v>21</v>
      </c>
      <c r="I14" s="4" t="s">
        <v>104</v>
      </c>
      <c r="J14" s="5">
        <v>44289</v>
      </c>
      <c r="K14" s="4"/>
      <c r="L14" s="4" t="s">
        <v>1224</v>
      </c>
      <c r="M14" s="4"/>
      <c r="N14" s="4" t="s">
        <v>1225</v>
      </c>
      <c r="O14" s="4" t="s">
        <v>1046</v>
      </c>
      <c r="P14" s="4" t="s">
        <v>1047</v>
      </c>
      <c r="Q14" s="4" t="s">
        <v>1037</v>
      </c>
      <c r="R14" s="4"/>
    </row>
    <row r="15" spans="1:18" x14ac:dyDescent="0.25">
      <c r="A15" s="4" t="s">
        <v>98</v>
      </c>
      <c r="B15" s="4" t="s">
        <v>128</v>
      </c>
      <c r="C15" s="4" t="s">
        <v>129</v>
      </c>
      <c r="D15" s="4" t="s">
        <v>1226</v>
      </c>
      <c r="E15" s="5">
        <v>44251</v>
      </c>
      <c r="F15" s="4" t="s">
        <v>130</v>
      </c>
      <c r="G15" s="4" t="s">
        <v>131</v>
      </c>
      <c r="H15" s="4" t="s">
        <v>21</v>
      </c>
      <c r="I15" s="4" t="s">
        <v>104</v>
      </c>
      <c r="J15" s="5">
        <v>44289</v>
      </c>
      <c r="K15" s="4"/>
      <c r="L15" s="4" t="s">
        <v>1227</v>
      </c>
      <c r="M15" s="4"/>
      <c r="N15" s="4" t="s">
        <v>1228</v>
      </c>
      <c r="O15" s="4" t="s">
        <v>1048</v>
      </c>
      <c r="P15" s="4" t="s">
        <v>1049</v>
      </c>
      <c r="Q15" s="4" t="s">
        <v>1037</v>
      </c>
      <c r="R15" s="4"/>
    </row>
    <row r="16" spans="1:18" x14ac:dyDescent="0.25">
      <c r="A16" s="4" t="s">
        <v>98</v>
      </c>
      <c r="B16" s="4" t="s">
        <v>132</v>
      </c>
      <c r="C16" s="4" t="s">
        <v>133</v>
      </c>
      <c r="D16" s="4" t="s">
        <v>1229</v>
      </c>
      <c r="E16" s="5">
        <v>44251</v>
      </c>
      <c r="F16" s="4" t="s">
        <v>134</v>
      </c>
      <c r="G16" s="4" t="s">
        <v>135</v>
      </c>
      <c r="H16" s="4" t="s">
        <v>21</v>
      </c>
      <c r="I16" s="4" t="s">
        <v>104</v>
      </c>
      <c r="J16" s="5">
        <v>44289</v>
      </c>
      <c r="K16" s="4"/>
      <c r="L16" s="4" t="s">
        <v>1230</v>
      </c>
      <c r="M16" s="4"/>
      <c r="N16" s="4" t="s">
        <v>1231</v>
      </c>
      <c r="O16" s="4" t="s">
        <v>1050</v>
      </c>
      <c r="P16" s="4" t="s">
        <v>1051</v>
      </c>
      <c r="Q16" s="4" t="s">
        <v>1037</v>
      </c>
      <c r="R16" s="4"/>
    </row>
    <row r="17" spans="1:18" x14ac:dyDescent="0.25">
      <c r="A17" s="4" t="s">
        <v>98</v>
      </c>
      <c r="B17" s="4" t="s">
        <v>136</v>
      </c>
      <c r="C17" s="4" t="s">
        <v>137</v>
      </c>
      <c r="D17" s="4" t="s">
        <v>138</v>
      </c>
      <c r="E17" s="5">
        <v>44251</v>
      </c>
      <c r="F17" s="4" t="s">
        <v>139</v>
      </c>
      <c r="G17" s="4" t="s">
        <v>140</v>
      </c>
      <c r="H17" s="4" t="s">
        <v>21</v>
      </c>
      <c r="I17" s="4" t="s">
        <v>104</v>
      </c>
      <c r="J17" s="5">
        <v>44289</v>
      </c>
      <c r="K17" s="4"/>
      <c r="L17" s="4" t="s">
        <v>1232</v>
      </c>
      <c r="M17" s="4"/>
      <c r="N17" s="4" t="s">
        <v>1233</v>
      </c>
      <c r="O17" s="4" t="s">
        <v>1052</v>
      </c>
      <c r="P17" s="4" t="s">
        <v>1053</v>
      </c>
      <c r="Q17" s="4" t="s">
        <v>1037</v>
      </c>
      <c r="R17" s="4"/>
    </row>
    <row r="18" spans="1:18" x14ac:dyDescent="0.25">
      <c r="A18" s="4" t="s">
        <v>98</v>
      </c>
      <c r="B18" s="4" t="s">
        <v>141</v>
      </c>
      <c r="C18" s="4" t="s">
        <v>142</v>
      </c>
      <c r="D18" s="4" t="s">
        <v>143</v>
      </c>
      <c r="E18" s="5">
        <v>44251</v>
      </c>
      <c r="F18" s="4" t="s">
        <v>144</v>
      </c>
      <c r="G18" s="4" t="s">
        <v>145</v>
      </c>
      <c r="H18" s="4" t="s">
        <v>21</v>
      </c>
      <c r="I18" s="4" t="s">
        <v>104</v>
      </c>
      <c r="J18" s="5">
        <v>44289</v>
      </c>
      <c r="K18" s="4"/>
      <c r="L18" s="4" t="s">
        <v>1234</v>
      </c>
      <c r="M18" s="4"/>
      <c r="N18" s="4" t="s">
        <v>1235</v>
      </c>
      <c r="O18" s="4" t="s">
        <v>1054</v>
      </c>
      <c r="P18" s="4" t="s">
        <v>1055</v>
      </c>
      <c r="Q18" s="4" t="s">
        <v>1037</v>
      </c>
      <c r="R18" s="4"/>
    </row>
    <row r="19" spans="1:18" x14ac:dyDescent="0.25">
      <c r="A19" s="4" t="s">
        <v>98</v>
      </c>
      <c r="B19" s="4" t="s">
        <v>146</v>
      </c>
      <c r="C19" s="4" t="s">
        <v>147</v>
      </c>
      <c r="D19" s="4" t="s">
        <v>1236</v>
      </c>
      <c r="E19" s="5">
        <v>44251</v>
      </c>
      <c r="F19" s="4" t="s">
        <v>148</v>
      </c>
      <c r="G19" s="4" t="s">
        <v>149</v>
      </c>
      <c r="H19" s="4" t="s">
        <v>21</v>
      </c>
      <c r="I19" s="4" t="s">
        <v>104</v>
      </c>
      <c r="J19" s="5">
        <v>44289</v>
      </c>
      <c r="K19" s="4"/>
      <c r="L19" s="4" t="s">
        <v>1237</v>
      </c>
      <c r="M19" s="4"/>
      <c r="N19" s="4" t="s">
        <v>1238</v>
      </c>
      <c r="O19" s="4" t="s">
        <v>1056</v>
      </c>
      <c r="P19" s="4" t="s">
        <v>1057</v>
      </c>
      <c r="Q19" s="4" t="s">
        <v>1037</v>
      </c>
      <c r="R19" s="4"/>
    </row>
    <row r="20" spans="1:18" x14ac:dyDescent="0.25">
      <c r="A20" s="4" t="s">
        <v>98</v>
      </c>
      <c r="B20" s="4" t="s">
        <v>150</v>
      </c>
      <c r="C20" s="4" t="s">
        <v>151</v>
      </c>
      <c r="D20" s="4" t="s">
        <v>152</v>
      </c>
      <c r="E20" s="5">
        <v>44251</v>
      </c>
      <c r="F20" s="4" t="s">
        <v>153</v>
      </c>
      <c r="G20" s="4" t="s">
        <v>154</v>
      </c>
      <c r="H20" s="4" t="s">
        <v>21</v>
      </c>
      <c r="I20" s="4" t="s">
        <v>104</v>
      </c>
      <c r="J20" s="5">
        <v>44289</v>
      </c>
      <c r="K20" s="4"/>
      <c r="L20" s="4" t="s">
        <v>1239</v>
      </c>
      <c r="M20" s="4"/>
      <c r="N20" s="4"/>
      <c r="O20" s="4" t="s">
        <v>1058</v>
      </c>
      <c r="P20" s="4" t="s">
        <v>1059</v>
      </c>
      <c r="Q20" s="4" t="s">
        <v>1037</v>
      </c>
      <c r="R20" s="4"/>
    </row>
    <row r="21" spans="1:18" x14ac:dyDescent="0.25">
      <c r="A21" s="4" t="s">
        <v>98</v>
      </c>
      <c r="B21" s="4" t="s">
        <v>155</v>
      </c>
      <c r="C21" s="4" t="s">
        <v>156</v>
      </c>
      <c r="D21" s="4" t="s">
        <v>157</v>
      </c>
      <c r="E21" s="5">
        <v>44251</v>
      </c>
      <c r="F21" s="4" t="s">
        <v>158</v>
      </c>
      <c r="G21" s="4" t="s">
        <v>103</v>
      </c>
      <c r="H21" s="4" t="s">
        <v>21</v>
      </c>
      <c r="I21" s="4" t="s">
        <v>104</v>
      </c>
      <c r="J21" s="5">
        <v>44289</v>
      </c>
      <c r="K21" s="4"/>
      <c r="L21" s="4" t="s">
        <v>1240</v>
      </c>
      <c r="M21" s="4"/>
      <c r="N21" s="4"/>
      <c r="O21" s="4" t="s">
        <v>1060</v>
      </c>
      <c r="P21" s="4" t="s">
        <v>1061</v>
      </c>
      <c r="Q21" s="4" t="s">
        <v>1037</v>
      </c>
      <c r="R21" s="4"/>
    </row>
    <row r="22" spans="1:18" x14ac:dyDescent="0.25">
      <c r="A22" s="4" t="s">
        <v>98</v>
      </c>
      <c r="B22" s="4" t="s">
        <v>159</v>
      </c>
      <c r="C22" s="4" t="s">
        <v>160</v>
      </c>
      <c r="D22" s="4" t="s">
        <v>161</v>
      </c>
      <c r="E22" s="5">
        <v>44251</v>
      </c>
      <c r="F22" s="4" t="s">
        <v>162</v>
      </c>
      <c r="G22" s="4" t="s">
        <v>163</v>
      </c>
      <c r="H22" s="4" t="s">
        <v>21</v>
      </c>
      <c r="I22" s="4" t="s">
        <v>104</v>
      </c>
      <c r="J22" s="5">
        <v>44289</v>
      </c>
      <c r="K22" s="4"/>
      <c r="L22" s="4" t="s">
        <v>1241</v>
      </c>
      <c r="M22" s="4"/>
      <c r="N22" s="4"/>
      <c r="O22" s="4" t="s">
        <v>1062</v>
      </c>
      <c r="P22" s="4" t="s">
        <v>1063</v>
      </c>
      <c r="Q22" s="4" t="s">
        <v>1037</v>
      </c>
      <c r="R22" s="4"/>
    </row>
    <row r="23" spans="1:18" x14ac:dyDescent="0.25">
      <c r="A23" s="4" t="s">
        <v>98</v>
      </c>
      <c r="B23" s="4" t="s">
        <v>164</v>
      </c>
      <c r="C23" s="4" t="s">
        <v>165</v>
      </c>
      <c r="D23" s="4" t="s">
        <v>166</v>
      </c>
      <c r="E23" s="5">
        <v>44251</v>
      </c>
      <c r="F23" s="4" t="s">
        <v>153</v>
      </c>
      <c r="G23" s="4" t="s">
        <v>154</v>
      </c>
      <c r="H23" s="4" t="s">
        <v>21</v>
      </c>
      <c r="I23" s="4" t="s">
        <v>104</v>
      </c>
      <c r="J23" s="5">
        <v>44289</v>
      </c>
      <c r="K23" s="4"/>
      <c r="L23" s="4" t="s">
        <v>1242</v>
      </c>
      <c r="M23" s="4"/>
      <c r="N23" s="4"/>
      <c r="O23" s="4" t="s">
        <v>1064</v>
      </c>
      <c r="P23" s="4" t="s">
        <v>1065</v>
      </c>
      <c r="Q23" s="4" t="s">
        <v>1037</v>
      </c>
      <c r="R23" s="4"/>
    </row>
    <row r="24" spans="1:18" x14ac:dyDescent="0.25">
      <c r="A24" s="4" t="s">
        <v>98</v>
      </c>
      <c r="B24" s="4" t="s">
        <v>167</v>
      </c>
      <c r="C24" s="4" t="s">
        <v>168</v>
      </c>
      <c r="D24" s="4" t="s">
        <v>169</v>
      </c>
      <c r="E24" s="5">
        <v>44251</v>
      </c>
      <c r="F24" s="4" t="s">
        <v>153</v>
      </c>
      <c r="G24" s="4" t="s">
        <v>154</v>
      </c>
      <c r="H24" s="4" t="s">
        <v>21</v>
      </c>
      <c r="I24" s="4" t="s">
        <v>104</v>
      </c>
      <c r="J24" s="5">
        <v>44289</v>
      </c>
      <c r="K24" s="4"/>
      <c r="L24" s="4" t="s">
        <v>1243</v>
      </c>
      <c r="M24" s="4"/>
      <c r="N24" s="4"/>
      <c r="O24" s="4" t="s">
        <v>1066</v>
      </c>
      <c r="P24" s="4" t="s">
        <v>1067</v>
      </c>
      <c r="Q24" s="4" t="s">
        <v>1037</v>
      </c>
      <c r="R24" s="4"/>
    </row>
    <row r="25" spans="1:18" x14ac:dyDescent="0.25">
      <c r="A25" s="4" t="s">
        <v>98</v>
      </c>
      <c r="B25" s="4" t="s">
        <v>170</v>
      </c>
      <c r="C25" s="4" t="s">
        <v>171</v>
      </c>
      <c r="D25" s="4" t="s">
        <v>172</v>
      </c>
      <c r="E25" s="5">
        <v>44251</v>
      </c>
      <c r="F25" s="4" t="s">
        <v>173</v>
      </c>
      <c r="G25" s="4" t="s">
        <v>174</v>
      </c>
      <c r="H25" s="4" t="s">
        <v>21</v>
      </c>
      <c r="I25" s="4" t="s">
        <v>104</v>
      </c>
      <c r="J25" s="5">
        <v>44289</v>
      </c>
      <c r="K25" s="4"/>
      <c r="L25" s="4" t="s">
        <v>1244</v>
      </c>
      <c r="M25" s="4"/>
      <c r="N25" s="4"/>
      <c r="O25" s="4" t="s">
        <v>1068</v>
      </c>
      <c r="P25" s="4" t="s">
        <v>1069</v>
      </c>
      <c r="Q25" s="4" t="s">
        <v>1037</v>
      </c>
      <c r="R25" s="4"/>
    </row>
    <row r="26" spans="1:18" x14ac:dyDescent="0.25">
      <c r="A26" s="4" t="s">
        <v>98</v>
      </c>
      <c r="B26" s="4" t="s">
        <v>175</v>
      </c>
      <c r="C26" s="4" t="s">
        <v>176</v>
      </c>
      <c r="D26" s="4" t="s">
        <v>177</v>
      </c>
      <c r="E26" s="5">
        <v>44251</v>
      </c>
      <c r="F26" s="4" t="s">
        <v>173</v>
      </c>
      <c r="G26" s="4" t="s">
        <v>174</v>
      </c>
      <c r="H26" s="4" t="s">
        <v>21</v>
      </c>
      <c r="I26" s="4" t="s">
        <v>104</v>
      </c>
      <c r="J26" s="5">
        <v>44289</v>
      </c>
      <c r="K26" s="4"/>
      <c r="L26" s="4" t="s">
        <v>1245</v>
      </c>
      <c r="M26" s="4"/>
      <c r="N26" s="4"/>
      <c r="O26" s="4" t="s">
        <v>1070</v>
      </c>
      <c r="P26" s="4" t="s">
        <v>1071</v>
      </c>
      <c r="Q26" s="4" t="s">
        <v>1037</v>
      </c>
      <c r="R26" s="4"/>
    </row>
    <row r="27" spans="1:18" x14ac:dyDescent="0.25">
      <c r="A27" s="4" t="s">
        <v>98</v>
      </c>
      <c r="B27" s="4" t="s">
        <v>178</v>
      </c>
      <c r="C27" s="4" t="s">
        <v>179</v>
      </c>
      <c r="D27" s="4" t="s">
        <v>180</v>
      </c>
      <c r="E27" s="5">
        <v>44251</v>
      </c>
      <c r="F27" s="4" t="s">
        <v>181</v>
      </c>
      <c r="G27" s="4" t="s">
        <v>182</v>
      </c>
      <c r="H27" s="4" t="s">
        <v>21</v>
      </c>
      <c r="I27" s="4" t="s">
        <v>104</v>
      </c>
      <c r="J27" s="5">
        <v>44289</v>
      </c>
      <c r="K27" s="4"/>
      <c r="L27" s="4" t="s">
        <v>1246</v>
      </c>
      <c r="M27" s="4"/>
      <c r="N27" s="4"/>
      <c r="O27" s="4" t="s">
        <v>1072</v>
      </c>
      <c r="P27" s="4" t="s">
        <v>1073</v>
      </c>
      <c r="Q27" s="4" t="s">
        <v>1037</v>
      </c>
      <c r="R27" s="4"/>
    </row>
    <row r="28" spans="1:18" x14ac:dyDescent="0.25">
      <c r="A28" s="4" t="s">
        <v>98</v>
      </c>
      <c r="B28" s="4" t="s">
        <v>183</v>
      </c>
      <c r="C28" s="4" t="s">
        <v>184</v>
      </c>
      <c r="D28" s="4" t="s">
        <v>185</v>
      </c>
      <c r="E28" s="5">
        <v>44251</v>
      </c>
      <c r="F28" s="4" t="s">
        <v>186</v>
      </c>
      <c r="G28" s="4" t="s">
        <v>187</v>
      </c>
      <c r="H28" s="4" t="s">
        <v>21</v>
      </c>
      <c r="I28" s="4" t="s">
        <v>104</v>
      </c>
      <c r="J28" s="5">
        <v>44289</v>
      </c>
      <c r="K28" s="4"/>
      <c r="L28" s="4" t="s">
        <v>1247</v>
      </c>
      <c r="M28" s="4"/>
      <c r="N28" s="4"/>
      <c r="O28" s="4" t="s">
        <v>1074</v>
      </c>
      <c r="P28" s="4" t="s">
        <v>1075</v>
      </c>
      <c r="Q28" s="4" t="s">
        <v>1037</v>
      </c>
      <c r="R28" s="4"/>
    </row>
    <row r="29" spans="1:18" x14ac:dyDescent="0.25">
      <c r="A29" s="4" t="s">
        <v>98</v>
      </c>
      <c r="B29" s="4" t="s">
        <v>188</v>
      </c>
      <c r="C29" s="4" t="s">
        <v>189</v>
      </c>
      <c r="D29" s="4" t="s">
        <v>190</v>
      </c>
      <c r="E29" s="5">
        <v>44251</v>
      </c>
      <c r="F29" s="4" t="s">
        <v>191</v>
      </c>
      <c r="G29" s="4" t="s">
        <v>103</v>
      </c>
      <c r="H29" s="4" t="s">
        <v>21</v>
      </c>
      <c r="I29" s="4" t="s">
        <v>104</v>
      </c>
      <c r="J29" s="5">
        <v>44289</v>
      </c>
      <c r="K29" s="4"/>
      <c r="L29" s="4" t="s">
        <v>1248</v>
      </c>
      <c r="M29" s="4"/>
      <c r="N29" s="4"/>
      <c r="O29" s="4" t="s">
        <v>1076</v>
      </c>
      <c r="P29" s="4" t="s">
        <v>1077</v>
      </c>
      <c r="Q29" s="4" t="s">
        <v>1037</v>
      </c>
      <c r="R29" s="4"/>
    </row>
    <row r="30" spans="1:18" x14ac:dyDescent="0.25">
      <c r="A30" s="4" t="s">
        <v>98</v>
      </c>
      <c r="B30" s="4" t="s">
        <v>197</v>
      </c>
      <c r="C30" s="4" t="s">
        <v>198</v>
      </c>
      <c r="D30" s="4" t="s">
        <v>199</v>
      </c>
      <c r="E30" s="5">
        <v>44251</v>
      </c>
      <c r="F30" s="4"/>
      <c r="G30" s="4" t="s">
        <v>200</v>
      </c>
      <c r="H30" s="4" t="s">
        <v>21</v>
      </c>
      <c r="I30" s="4" t="s">
        <v>201</v>
      </c>
      <c r="J30" s="4"/>
      <c r="K30" s="4"/>
      <c r="L30" s="4" t="s">
        <v>1249</v>
      </c>
      <c r="M30" s="4"/>
      <c r="N30" s="4" t="s">
        <v>1250</v>
      </c>
      <c r="O30" s="4" t="s">
        <v>1078</v>
      </c>
      <c r="P30" s="4"/>
      <c r="Q30" s="4"/>
      <c r="R30" s="4"/>
    </row>
    <row r="31" spans="1:18" x14ac:dyDescent="0.25">
      <c r="A31" s="4" t="s">
        <v>98</v>
      </c>
      <c r="B31" s="4" t="s">
        <v>202</v>
      </c>
      <c r="C31" s="4" t="s">
        <v>203</v>
      </c>
      <c r="D31" s="4" t="s">
        <v>204</v>
      </c>
      <c r="E31" s="5">
        <v>44251</v>
      </c>
      <c r="F31" s="4"/>
      <c r="G31" s="4" t="s">
        <v>205</v>
      </c>
      <c r="H31" s="4" t="s">
        <v>21</v>
      </c>
      <c r="I31" s="4" t="s">
        <v>206</v>
      </c>
      <c r="J31" s="4"/>
      <c r="K31" s="4"/>
      <c r="L31" s="4" t="s">
        <v>1251</v>
      </c>
      <c r="M31" s="4"/>
      <c r="N31" s="4" t="s">
        <v>1252</v>
      </c>
      <c r="O31" s="4" t="s">
        <v>1079</v>
      </c>
      <c r="P31" s="4"/>
      <c r="Q31" s="4"/>
      <c r="R31" s="4"/>
    </row>
    <row r="32" spans="1:18" x14ac:dyDescent="0.25">
      <c r="A32" s="4" t="s">
        <v>98</v>
      </c>
      <c r="B32" s="4" t="s">
        <v>207</v>
      </c>
      <c r="C32" s="4" t="s">
        <v>208</v>
      </c>
      <c r="D32" s="4" t="s">
        <v>209</v>
      </c>
      <c r="E32" s="5">
        <v>44251</v>
      </c>
      <c r="F32" s="4"/>
      <c r="G32" s="4" t="s">
        <v>210</v>
      </c>
      <c r="H32" s="4" t="s">
        <v>21</v>
      </c>
      <c r="I32" s="4" t="s">
        <v>206</v>
      </c>
      <c r="J32" s="4"/>
      <c r="K32" s="4"/>
      <c r="L32" s="4" t="s">
        <v>1253</v>
      </c>
      <c r="M32" s="4"/>
      <c r="N32" s="4" t="s">
        <v>1254</v>
      </c>
      <c r="O32" s="4" t="s">
        <v>1080</v>
      </c>
      <c r="P32" s="4"/>
      <c r="Q32" s="4"/>
      <c r="R32" s="4"/>
    </row>
    <row r="33" spans="1:18" x14ac:dyDescent="0.25">
      <c r="A33" s="4" t="s">
        <v>98</v>
      </c>
      <c r="B33" s="4" t="s">
        <v>211</v>
      </c>
      <c r="C33" s="4" t="s">
        <v>212</v>
      </c>
      <c r="D33" s="4" t="s">
        <v>213</v>
      </c>
      <c r="E33" s="5">
        <v>44251</v>
      </c>
      <c r="F33" s="4"/>
      <c r="G33" s="4" t="s">
        <v>154</v>
      </c>
      <c r="H33" s="4" t="s">
        <v>21</v>
      </c>
      <c r="I33" s="4" t="s">
        <v>206</v>
      </c>
      <c r="J33" s="4"/>
      <c r="K33" s="4"/>
      <c r="L33" s="4" t="s">
        <v>1255</v>
      </c>
      <c r="M33" s="4"/>
      <c r="N33" s="4" t="s">
        <v>1256</v>
      </c>
      <c r="O33" s="4" t="s">
        <v>1081</v>
      </c>
      <c r="P33" s="4"/>
      <c r="Q33" s="4"/>
      <c r="R33" s="4"/>
    </row>
    <row r="34" spans="1:18" x14ac:dyDescent="0.25">
      <c r="A34" s="4" t="s">
        <v>98</v>
      </c>
      <c r="B34" s="4" t="s">
        <v>214</v>
      </c>
      <c r="C34" s="4" t="s">
        <v>215</v>
      </c>
      <c r="D34" s="4" t="s">
        <v>216</v>
      </c>
      <c r="E34" s="5">
        <v>44251</v>
      </c>
      <c r="F34" s="4"/>
      <c r="G34" s="4" t="s">
        <v>154</v>
      </c>
      <c r="H34" s="4" t="s">
        <v>21</v>
      </c>
      <c r="I34" s="4" t="s">
        <v>206</v>
      </c>
      <c r="J34" s="4"/>
      <c r="K34" s="4"/>
      <c r="L34" s="4" t="s">
        <v>1257</v>
      </c>
      <c r="M34" s="4"/>
      <c r="N34" s="4" t="s">
        <v>1258</v>
      </c>
      <c r="O34" s="4" t="s">
        <v>1082</v>
      </c>
      <c r="P34" s="4"/>
      <c r="Q34" s="4"/>
      <c r="R34" s="4"/>
    </row>
    <row r="35" spans="1:18" x14ac:dyDescent="0.25">
      <c r="A35" s="4" t="s">
        <v>98</v>
      </c>
      <c r="B35" s="4" t="s">
        <v>217</v>
      </c>
      <c r="C35" s="4" t="s">
        <v>218</v>
      </c>
      <c r="D35" s="4" t="s">
        <v>219</v>
      </c>
      <c r="E35" s="5">
        <v>44251</v>
      </c>
      <c r="F35" s="4"/>
      <c r="G35" s="4" t="s">
        <v>154</v>
      </c>
      <c r="H35" s="4" t="s">
        <v>21</v>
      </c>
      <c r="I35" s="4" t="s">
        <v>206</v>
      </c>
      <c r="J35" s="4"/>
      <c r="K35" s="4"/>
      <c r="L35" s="4" t="s">
        <v>1259</v>
      </c>
      <c r="M35" s="4"/>
      <c r="N35" s="4" t="s">
        <v>1260</v>
      </c>
      <c r="O35" s="4" t="s">
        <v>1083</v>
      </c>
      <c r="P35" s="4"/>
      <c r="Q35" s="4"/>
      <c r="R35" s="4"/>
    </row>
    <row r="36" spans="1:18" x14ac:dyDescent="0.25">
      <c r="A36" s="4" t="s">
        <v>98</v>
      </c>
      <c r="B36" s="4" t="s">
        <v>220</v>
      </c>
      <c r="C36" s="4" t="s">
        <v>221</v>
      </c>
      <c r="D36" s="4" t="s">
        <v>222</v>
      </c>
      <c r="E36" s="5">
        <v>44251</v>
      </c>
      <c r="F36" s="4"/>
      <c r="G36" s="4" t="s">
        <v>154</v>
      </c>
      <c r="H36" s="4" t="s">
        <v>21</v>
      </c>
      <c r="I36" s="4" t="s">
        <v>206</v>
      </c>
      <c r="J36" s="4"/>
      <c r="K36" s="4"/>
      <c r="L36" s="4" t="s">
        <v>1261</v>
      </c>
      <c r="M36" s="4"/>
      <c r="N36" s="4" t="s">
        <v>1262</v>
      </c>
      <c r="O36" s="4" t="s">
        <v>1084</v>
      </c>
      <c r="P36" s="4"/>
      <c r="Q36" s="4"/>
      <c r="R36" s="4"/>
    </row>
    <row r="37" spans="1:18" x14ac:dyDescent="0.25">
      <c r="A37" s="4" t="s">
        <v>98</v>
      </c>
      <c r="B37" s="4" t="s">
        <v>223</v>
      </c>
      <c r="C37" s="4" t="s">
        <v>224</v>
      </c>
      <c r="D37" s="4" t="s">
        <v>225</v>
      </c>
      <c r="E37" s="5">
        <v>44251</v>
      </c>
      <c r="F37" s="4"/>
      <c r="G37" s="4" t="s">
        <v>154</v>
      </c>
      <c r="H37" s="4" t="s">
        <v>21</v>
      </c>
      <c r="I37" s="4" t="s">
        <v>206</v>
      </c>
      <c r="J37" s="4"/>
      <c r="K37" s="4"/>
      <c r="L37" s="4" t="s">
        <v>1263</v>
      </c>
      <c r="M37" s="4"/>
      <c r="N37" s="4" t="s">
        <v>1264</v>
      </c>
      <c r="O37" s="4" t="s">
        <v>1085</v>
      </c>
      <c r="P37" s="4"/>
      <c r="Q37" s="4"/>
      <c r="R37" s="4"/>
    </row>
    <row r="38" spans="1:18" x14ac:dyDescent="0.25">
      <c r="A38" s="4" t="s">
        <v>98</v>
      </c>
      <c r="B38" s="4" t="s">
        <v>226</v>
      </c>
      <c r="C38" s="4" t="s">
        <v>227</v>
      </c>
      <c r="D38" s="4" t="s">
        <v>228</v>
      </c>
      <c r="E38" s="5">
        <v>44251</v>
      </c>
      <c r="F38" s="4"/>
      <c r="G38" s="4" t="s">
        <v>229</v>
      </c>
      <c r="H38" s="4" t="s">
        <v>21</v>
      </c>
      <c r="I38" s="4" t="s">
        <v>230</v>
      </c>
      <c r="J38" s="4"/>
      <c r="K38" s="4"/>
      <c r="L38" s="4" t="s">
        <v>1265</v>
      </c>
      <c r="M38" s="4"/>
      <c r="N38" s="4" t="s">
        <v>1266</v>
      </c>
      <c r="O38" s="4" t="s">
        <v>1086</v>
      </c>
      <c r="P38" s="4"/>
      <c r="Q38" s="4"/>
      <c r="R38" s="4"/>
    </row>
    <row r="39" spans="1:18" x14ac:dyDescent="0.25">
      <c r="A39" s="4" t="s">
        <v>98</v>
      </c>
      <c r="B39" s="4" t="s">
        <v>467</v>
      </c>
      <c r="C39" s="4" t="s">
        <v>468</v>
      </c>
      <c r="D39" s="4" t="s">
        <v>469</v>
      </c>
      <c r="E39" s="5">
        <v>44238</v>
      </c>
      <c r="F39" s="4" t="s">
        <v>470</v>
      </c>
      <c r="G39" s="4"/>
      <c r="H39" s="4" t="s">
        <v>21</v>
      </c>
      <c r="I39" s="4" t="s">
        <v>34</v>
      </c>
      <c r="J39" s="5">
        <v>44298</v>
      </c>
      <c r="K39" s="4"/>
      <c r="L39" s="4" t="s">
        <v>1267</v>
      </c>
      <c r="M39" s="4" t="s">
        <v>1268</v>
      </c>
      <c r="N39" s="4" t="s">
        <v>1269</v>
      </c>
      <c r="O39" s="4" t="s">
        <v>1087</v>
      </c>
      <c r="P39" s="4" t="s">
        <v>1088</v>
      </c>
      <c r="Q39" s="4"/>
      <c r="R39" s="4"/>
    </row>
    <row r="40" spans="1:18" x14ac:dyDescent="0.25">
      <c r="A40" s="4" t="s">
        <v>98</v>
      </c>
      <c r="B40" s="4" t="s">
        <v>545</v>
      </c>
      <c r="C40" s="4" t="s">
        <v>546</v>
      </c>
      <c r="D40" s="4" t="s">
        <v>547</v>
      </c>
      <c r="E40" s="5">
        <v>44238</v>
      </c>
      <c r="F40" s="4"/>
      <c r="G40" s="4" t="s">
        <v>548</v>
      </c>
      <c r="H40" s="4" t="s">
        <v>21</v>
      </c>
      <c r="I40" s="4" t="s">
        <v>206</v>
      </c>
      <c r="J40" s="4"/>
      <c r="K40" s="4"/>
      <c r="L40" s="4" t="s">
        <v>1270</v>
      </c>
      <c r="M40" s="4" t="s">
        <v>1271</v>
      </c>
      <c r="N40" s="4" t="s">
        <v>1272</v>
      </c>
      <c r="O40" s="4" t="s">
        <v>1089</v>
      </c>
      <c r="P40" s="4"/>
      <c r="Q40" s="4"/>
      <c r="R40" s="4"/>
    </row>
    <row r="41" spans="1:18" x14ac:dyDescent="0.25">
      <c r="A41" s="4" t="s">
        <v>98</v>
      </c>
      <c r="B41" s="4" t="s">
        <v>549</v>
      </c>
      <c r="C41" s="4" t="s">
        <v>550</v>
      </c>
      <c r="D41" s="4" t="s">
        <v>551</v>
      </c>
      <c r="E41" s="5">
        <v>44238</v>
      </c>
      <c r="F41" s="4"/>
      <c r="G41" s="4" t="s">
        <v>109</v>
      </c>
      <c r="H41" s="4" t="s">
        <v>21</v>
      </c>
      <c r="I41" s="4" t="s">
        <v>206</v>
      </c>
      <c r="J41" s="4"/>
      <c r="K41" s="4"/>
      <c r="L41" s="4" t="s">
        <v>1273</v>
      </c>
      <c r="M41" s="4" t="s">
        <v>1274</v>
      </c>
      <c r="N41" s="4" t="s">
        <v>1275</v>
      </c>
      <c r="O41" s="4" t="s">
        <v>1090</v>
      </c>
      <c r="P41" s="4"/>
      <c r="Q41" s="4"/>
      <c r="R41" s="4"/>
    </row>
    <row r="42" spans="1:18" x14ac:dyDescent="0.25">
      <c r="A42" s="4" t="s">
        <v>98</v>
      </c>
      <c r="B42" s="4" t="s">
        <v>552</v>
      </c>
      <c r="C42" s="4" t="s">
        <v>553</v>
      </c>
      <c r="D42" s="4" t="s">
        <v>554</v>
      </c>
      <c r="E42" s="5">
        <v>44238</v>
      </c>
      <c r="F42" s="4"/>
      <c r="G42" s="4" t="s">
        <v>555</v>
      </c>
      <c r="H42" s="4" t="s">
        <v>21</v>
      </c>
      <c r="I42" s="4" t="s">
        <v>206</v>
      </c>
      <c r="J42" s="4"/>
      <c r="K42" s="4"/>
      <c r="L42" s="4" t="s">
        <v>1276</v>
      </c>
      <c r="M42" s="4" t="s">
        <v>1277</v>
      </c>
      <c r="N42" s="4" t="s">
        <v>1278</v>
      </c>
      <c r="O42" s="4" t="s">
        <v>1091</v>
      </c>
      <c r="P42" s="4"/>
      <c r="Q42" s="4"/>
      <c r="R42" s="4"/>
    </row>
    <row r="43" spans="1:18" x14ac:dyDescent="0.25">
      <c r="A43" s="4" t="s">
        <v>98</v>
      </c>
      <c r="B43" s="4" t="s">
        <v>556</v>
      </c>
      <c r="C43" s="4" t="s">
        <v>557</v>
      </c>
      <c r="D43" s="4" t="s">
        <v>558</v>
      </c>
      <c r="E43" s="5">
        <v>44238</v>
      </c>
      <c r="F43" s="4"/>
      <c r="G43" s="4" t="s">
        <v>154</v>
      </c>
      <c r="H43" s="4" t="s">
        <v>21</v>
      </c>
      <c r="I43" s="4" t="s">
        <v>206</v>
      </c>
      <c r="J43" s="4"/>
      <c r="K43" s="4"/>
      <c r="L43" s="4" t="s">
        <v>1279</v>
      </c>
      <c r="M43" s="4" t="s">
        <v>1280</v>
      </c>
      <c r="N43" s="4" t="s">
        <v>1281</v>
      </c>
      <c r="O43" s="4" t="s">
        <v>1092</v>
      </c>
      <c r="P43" s="4"/>
      <c r="Q43" s="4"/>
      <c r="R43" s="4"/>
    </row>
    <row r="44" spans="1:18" x14ac:dyDescent="0.25">
      <c r="A44" s="4" t="s">
        <v>255</v>
      </c>
      <c r="B44" s="4" t="s">
        <v>256</v>
      </c>
      <c r="C44" s="4" t="s">
        <v>257</v>
      </c>
      <c r="D44" s="4" t="s">
        <v>258</v>
      </c>
      <c r="E44" s="5">
        <v>44246</v>
      </c>
      <c r="F44" s="4" t="s">
        <v>259</v>
      </c>
      <c r="G44" s="4" t="s">
        <v>260</v>
      </c>
      <c r="H44" s="4" t="s">
        <v>21</v>
      </c>
      <c r="I44" s="4" t="s">
        <v>104</v>
      </c>
      <c r="J44" s="5">
        <v>44320</v>
      </c>
      <c r="K44" s="4"/>
      <c r="L44" s="4" t="s">
        <v>1282</v>
      </c>
      <c r="M44" s="4" t="s">
        <v>1283</v>
      </c>
      <c r="N44" s="4" t="s">
        <v>1284</v>
      </c>
      <c r="O44" s="4" t="s">
        <v>1093</v>
      </c>
      <c r="P44" s="4"/>
      <c r="Q44" s="4"/>
      <c r="R44" s="4"/>
    </row>
    <row r="45" spans="1:18" x14ac:dyDescent="0.25">
      <c r="A45" s="4" t="s">
        <v>255</v>
      </c>
      <c r="B45" s="4" t="s">
        <v>346</v>
      </c>
      <c r="C45" s="4" t="s">
        <v>347</v>
      </c>
      <c r="D45" s="4" t="s">
        <v>348</v>
      </c>
      <c r="E45" s="5">
        <v>44243</v>
      </c>
      <c r="F45" s="4" t="s">
        <v>349</v>
      </c>
      <c r="G45" s="4" t="s">
        <v>350</v>
      </c>
      <c r="H45" s="4" t="s">
        <v>21</v>
      </c>
      <c r="I45" s="4" t="s">
        <v>104</v>
      </c>
      <c r="J45" s="5">
        <v>44313</v>
      </c>
      <c r="K45" s="4"/>
      <c r="L45" s="4" t="s">
        <v>1285</v>
      </c>
      <c r="M45" s="4" t="s">
        <v>1286</v>
      </c>
      <c r="N45" s="4" t="s">
        <v>1287</v>
      </c>
      <c r="O45" s="4" t="s">
        <v>1094</v>
      </c>
      <c r="P45" s="4"/>
      <c r="Q45" s="4"/>
      <c r="R45" s="4"/>
    </row>
    <row r="46" spans="1:18" x14ac:dyDescent="0.25">
      <c r="A46" s="4" t="s">
        <v>255</v>
      </c>
      <c r="B46" s="4" t="s">
        <v>351</v>
      </c>
      <c r="C46" s="4" t="s">
        <v>352</v>
      </c>
      <c r="D46" s="4" t="s">
        <v>353</v>
      </c>
      <c r="E46" s="5">
        <v>44243</v>
      </c>
      <c r="F46" s="4" t="s">
        <v>354</v>
      </c>
      <c r="G46" s="4" t="s">
        <v>260</v>
      </c>
      <c r="H46" s="4" t="s">
        <v>21</v>
      </c>
      <c r="I46" s="4" t="s">
        <v>104</v>
      </c>
      <c r="J46" s="5">
        <v>44313</v>
      </c>
      <c r="K46" s="4"/>
      <c r="L46" s="4" t="s">
        <v>1288</v>
      </c>
      <c r="M46" s="4" t="s">
        <v>1289</v>
      </c>
      <c r="N46" s="4" t="s">
        <v>1290</v>
      </c>
      <c r="O46" s="4" t="s">
        <v>1095</v>
      </c>
      <c r="P46" s="4"/>
      <c r="Q46" s="4"/>
      <c r="R46" s="4"/>
    </row>
    <row r="47" spans="1:18" x14ac:dyDescent="0.25">
      <c r="A47" s="4" t="s">
        <v>255</v>
      </c>
      <c r="B47" s="4" t="s">
        <v>387</v>
      </c>
      <c r="C47" s="4" t="s">
        <v>388</v>
      </c>
      <c r="D47" s="4" t="s">
        <v>389</v>
      </c>
      <c r="E47" s="5">
        <v>44242</v>
      </c>
      <c r="F47" s="4" t="s">
        <v>1445</v>
      </c>
      <c r="G47" s="4"/>
      <c r="H47" s="4" t="s">
        <v>21</v>
      </c>
      <c r="I47" s="4" t="s">
        <v>196</v>
      </c>
      <c r="J47" s="5">
        <v>44310</v>
      </c>
      <c r="K47" s="4"/>
      <c r="L47" s="4" t="s">
        <v>1291</v>
      </c>
      <c r="M47" s="4" t="s">
        <v>1292</v>
      </c>
      <c r="N47" s="4" t="s">
        <v>1293</v>
      </c>
      <c r="O47" s="4" t="s">
        <v>1096</v>
      </c>
      <c r="P47" s="4" t="s">
        <v>1097</v>
      </c>
      <c r="Q47" s="4" t="s">
        <v>1098</v>
      </c>
      <c r="R47" s="4"/>
    </row>
    <row r="48" spans="1:18" x14ac:dyDescent="0.25">
      <c r="A48" s="4" t="s">
        <v>255</v>
      </c>
      <c r="B48" s="4" t="s">
        <v>390</v>
      </c>
      <c r="C48" s="4" t="s">
        <v>391</v>
      </c>
      <c r="D48" s="4" t="s">
        <v>392</v>
      </c>
      <c r="E48" s="5">
        <v>44242</v>
      </c>
      <c r="F48" s="4" t="s">
        <v>393</v>
      </c>
      <c r="G48" s="4" t="s">
        <v>394</v>
      </c>
      <c r="H48" s="4" t="s">
        <v>21</v>
      </c>
      <c r="I48" s="4" t="s">
        <v>196</v>
      </c>
      <c r="J48" s="5">
        <v>44309</v>
      </c>
      <c r="K48" s="4"/>
      <c r="L48" s="4" t="s">
        <v>1294</v>
      </c>
      <c r="M48" s="4" t="s">
        <v>1295</v>
      </c>
      <c r="N48" s="4" t="s">
        <v>1296</v>
      </c>
      <c r="O48" s="4" t="s">
        <v>1099</v>
      </c>
      <c r="P48" s="4" t="s">
        <v>1100</v>
      </c>
      <c r="Q48" s="4" t="s">
        <v>1101</v>
      </c>
      <c r="R48" s="4"/>
    </row>
    <row r="49" spans="1:18" x14ac:dyDescent="0.25">
      <c r="A49" s="4" t="s">
        <v>255</v>
      </c>
      <c r="B49" s="4" t="s">
        <v>471</v>
      </c>
      <c r="C49" s="4" t="s">
        <v>472</v>
      </c>
      <c r="D49" s="4" t="s">
        <v>473</v>
      </c>
      <c r="E49" s="5">
        <v>44238</v>
      </c>
      <c r="F49" s="4" t="s">
        <v>474</v>
      </c>
      <c r="G49" s="4" t="s">
        <v>394</v>
      </c>
      <c r="H49" s="4" t="s">
        <v>21</v>
      </c>
      <c r="I49" s="4" t="s">
        <v>196</v>
      </c>
      <c r="J49" s="5">
        <v>44302</v>
      </c>
      <c r="K49" s="4"/>
      <c r="L49" s="4" t="s">
        <v>1297</v>
      </c>
      <c r="M49" s="4" t="s">
        <v>1298</v>
      </c>
      <c r="N49" s="4" t="s">
        <v>1299</v>
      </c>
      <c r="O49" s="4" t="s">
        <v>1102</v>
      </c>
      <c r="P49" s="4" t="s">
        <v>1103</v>
      </c>
      <c r="Q49" s="4" t="s">
        <v>1104</v>
      </c>
      <c r="R49" s="4"/>
    </row>
    <row r="50" spans="1:18" x14ac:dyDescent="0.25">
      <c r="A50" s="4" t="s">
        <v>255</v>
      </c>
      <c r="B50" s="4" t="s">
        <v>475</v>
      </c>
      <c r="C50" s="4" t="s">
        <v>476</v>
      </c>
      <c r="D50" s="4" t="s">
        <v>477</v>
      </c>
      <c r="E50" s="5">
        <v>44238</v>
      </c>
      <c r="F50" s="4" t="s">
        <v>478</v>
      </c>
      <c r="G50" s="4" t="s">
        <v>260</v>
      </c>
      <c r="H50" s="4" t="s">
        <v>21</v>
      </c>
      <c r="I50" s="4" t="s">
        <v>104</v>
      </c>
      <c r="J50" s="5">
        <v>44311</v>
      </c>
      <c r="K50" s="4"/>
      <c r="L50" s="4" t="s">
        <v>1300</v>
      </c>
      <c r="M50" s="4" t="s">
        <v>1301</v>
      </c>
      <c r="N50" s="4" t="s">
        <v>1302</v>
      </c>
      <c r="O50" s="4" t="s">
        <v>1105</v>
      </c>
      <c r="P50" s="4"/>
      <c r="Q50" s="4"/>
      <c r="R50" s="4"/>
    </row>
    <row r="51" spans="1:18" x14ac:dyDescent="0.25">
      <c r="A51" s="4" t="s">
        <v>255</v>
      </c>
      <c r="B51" s="4" t="s">
        <v>479</v>
      </c>
      <c r="C51" s="4" t="s">
        <v>480</v>
      </c>
      <c r="D51" s="4" t="s">
        <v>481</v>
      </c>
      <c r="E51" s="5">
        <v>44238</v>
      </c>
      <c r="F51" s="4" t="s">
        <v>482</v>
      </c>
      <c r="G51" s="4" t="s">
        <v>483</v>
      </c>
      <c r="H51" s="4" t="s">
        <v>21</v>
      </c>
      <c r="I51" s="4" t="s">
        <v>104</v>
      </c>
      <c r="J51" s="5">
        <v>44311</v>
      </c>
      <c r="K51" s="4"/>
      <c r="L51" s="4" t="s">
        <v>1303</v>
      </c>
      <c r="M51" s="4" t="s">
        <v>1304</v>
      </c>
      <c r="N51" s="4" t="s">
        <v>1305</v>
      </c>
      <c r="O51" s="4" t="s">
        <v>1106</v>
      </c>
      <c r="P51" s="4"/>
      <c r="Q51" s="4"/>
      <c r="R51" s="4"/>
    </row>
    <row r="52" spans="1:18" x14ac:dyDescent="0.25">
      <c r="A52" s="4" t="s">
        <v>255</v>
      </c>
      <c r="B52" s="4" t="s">
        <v>569</v>
      </c>
      <c r="C52" s="4" t="s">
        <v>570</v>
      </c>
      <c r="D52" s="4" t="s">
        <v>571</v>
      </c>
      <c r="E52" s="5">
        <v>44237</v>
      </c>
      <c r="F52" s="4"/>
      <c r="G52" s="4" t="s">
        <v>260</v>
      </c>
      <c r="H52" s="4" t="s">
        <v>21</v>
      </c>
      <c r="I52" s="4" t="s">
        <v>206</v>
      </c>
      <c r="J52" s="4"/>
      <c r="K52" s="4"/>
      <c r="L52" s="4" t="s">
        <v>1306</v>
      </c>
      <c r="M52" s="4" t="s">
        <v>1307</v>
      </c>
      <c r="N52" s="4" t="s">
        <v>1308</v>
      </c>
      <c r="O52" s="4" t="s">
        <v>1107</v>
      </c>
      <c r="P52" s="4"/>
      <c r="Q52" s="4"/>
      <c r="R52" s="4"/>
    </row>
    <row r="53" spans="1:18" x14ac:dyDescent="0.25">
      <c r="A53" s="4" t="s">
        <v>255</v>
      </c>
      <c r="B53" s="4" t="s">
        <v>576</v>
      </c>
      <c r="C53" s="4" t="s">
        <v>577</v>
      </c>
      <c r="D53" s="4" t="s">
        <v>578</v>
      </c>
      <c r="E53" s="5">
        <v>44236</v>
      </c>
      <c r="F53" s="4"/>
      <c r="G53" s="4" t="s">
        <v>579</v>
      </c>
      <c r="H53" s="4" t="s">
        <v>21</v>
      </c>
      <c r="I53" s="4" t="s">
        <v>206</v>
      </c>
      <c r="J53" s="4"/>
      <c r="K53" s="4"/>
      <c r="L53" s="4" t="s">
        <v>1309</v>
      </c>
      <c r="M53" s="4" t="s">
        <v>1310</v>
      </c>
      <c r="N53" s="4" t="s">
        <v>1311</v>
      </c>
      <c r="O53" s="4" t="s">
        <v>1108</v>
      </c>
      <c r="P53" s="4"/>
      <c r="Q53" s="4"/>
      <c r="R53" s="4"/>
    </row>
    <row r="54" spans="1:18" x14ac:dyDescent="0.25">
      <c r="A54" s="4" t="s">
        <v>255</v>
      </c>
      <c r="B54" s="4" t="s">
        <v>632</v>
      </c>
      <c r="C54" s="4" t="s">
        <v>633</v>
      </c>
      <c r="D54" s="4" t="s">
        <v>634</v>
      </c>
      <c r="E54" s="5">
        <v>44231</v>
      </c>
      <c r="F54" s="4" t="s">
        <v>635</v>
      </c>
      <c r="G54" s="4" t="s">
        <v>636</v>
      </c>
      <c r="H54" s="4" t="s">
        <v>49</v>
      </c>
      <c r="I54" s="4" t="s">
        <v>637</v>
      </c>
      <c r="J54" s="5">
        <v>44265</v>
      </c>
      <c r="K54" s="4"/>
      <c r="L54" s="4" t="s">
        <v>1312</v>
      </c>
      <c r="M54" s="4" t="s">
        <v>1313</v>
      </c>
      <c r="N54" s="4" t="s">
        <v>1314</v>
      </c>
      <c r="O54" s="4" t="s">
        <v>1109</v>
      </c>
      <c r="P54" s="4" t="s">
        <v>1110</v>
      </c>
      <c r="Q54" s="4" t="s">
        <v>1111</v>
      </c>
      <c r="R54" s="4"/>
    </row>
    <row r="55" spans="1:18" x14ac:dyDescent="0.25">
      <c r="A55" s="4" t="s">
        <v>255</v>
      </c>
      <c r="B55" s="4" t="s">
        <v>638</v>
      </c>
      <c r="C55" s="4" t="s">
        <v>639</v>
      </c>
      <c r="D55" s="4" t="s">
        <v>640</v>
      </c>
      <c r="E55" s="5">
        <v>44231</v>
      </c>
      <c r="F55" s="4" t="s">
        <v>641</v>
      </c>
      <c r="G55" s="4" t="s">
        <v>642</v>
      </c>
      <c r="H55" s="4" t="s">
        <v>49</v>
      </c>
      <c r="I55" s="4" t="s">
        <v>49</v>
      </c>
      <c r="J55" s="4"/>
      <c r="K55" s="4"/>
      <c r="L55" s="4" t="s">
        <v>1315</v>
      </c>
      <c r="M55" s="4" t="s">
        <v>1316</v>
      </c>
      <c r="N55" s="4" t="s">
        <v>1317</v>
      </c>
      <c r="O55" s="4" t="s">
        <v>1112</v>
      </c>
      <c r="P55" s="4" t="s">
        <v>1113</v>
      </c>
      <c r="Q55" s="4" t="s">
        <v>1114</v>
      </c>
      <c r="R55" s="4"/>
    </row>
    <row r="56" spans="1:18" x14ac:dyDescent="0.25">
      <c r="A56" s="4" t="s">
        <v>255</v>
      </c>
      <c r="B56" s="4" t="s">
        <v>643</v>
      </c>
      <c r="C56" s="4" t="s">
        <v>644</v>
      </c>
      <c r="D56" s="4" t="s">
        <v>645</v>
      </c>
      <c r="E56" s="5">
        <v>44231</v>
      </c>
      <c r="F56" s="4" t="s">
        <v>646</v>
      </c>
      <c r="G56" s="4" t="s">
        <v>647</v>
      </c>
      <c r="H56" s="4" t="s">
        <v>21</v>
      </c>
      <c r="I56" s="4" t="s">
        <v>34</v>
      </c>
      <c r="J56" s="5">
        <v>44293</v>
      </c>
      <c r="K56" s="4"/>
      <c r="L56" s="4" t="s">
        <v>1318</v>
      </c>
      <c r="M56" s="4" t="s">
        <v>1319</v>
      </c>
      <c r="N56" s="4" t="s">
        <v>1320</v>
      </c>
      <c r="O56" s="4" t="s">
        <v>1115</v>
      </c>
      <c r="P56" s="4" t="s">
        <v>1116</v>
      </c>
      <c r="Q56" s="4" t="s">
        <v>1117</v>
      </c>
      <c r="R56" s="4"/>
    </row>
    <row r="57" spans="1:18" x14ac:dyDescent="0.25">
      <c r="A57" s="4" t="s">
        <v>255</v>
      </c>
      <c r="B57" s="4" t="s">
        <v>730</v>
      </c>
      <c r="C57" s="4" t="s">
        <v>731</v>
      </c>
      <c r="D57" s="4" t="s">
        <v>732</v>
      </c>
      <c r="E57" s="5">
        <v>44228</v>
      </c>
      <c r="F57" s="4"/>
      <c r="G57" s="4" t="s">
        <v>579</v>
      </c>
      <c r="H57" s="4" t="s">
        <v>21</v>
      </c>
      <c r="I57" s="4" t="s">
        <v>206</v>
      </c>
      <c r="J57" s="4"/>
      <c r="K57" s="4"/>
      <c r="L57" s="4" t="s">
        <v>1321</v>
      </c>
      <c r="M57" s="4" t="s">
        <v>1322</v>
      </c>
      <c r="N57" s="4" t="s">
        <v>1323</v>
      </c>
      <c r="O57" s="4" t="s">
        <v>1118</v>
      </c>
      <c r="P57" s="4"/>
      <c r="Q57" s="4"/>
      <c r="R57" s="4"/>
    </row>
    <row r="58" spans="1:18" x14ac:dyDescent="0.25">
      <c r="A58" s="4" t="s">
        <v>277</v>
      </c>
      <c r="B58" s="4" t="s">
        <v>278</v>
      </c>
      <c r="C58" s="4" t="s">
        <v>279</v>
      </c>
      <c r="D58" s="4" t="s">
        <v>280</v>
      </c>
      <c r="E58" s="5">
        <v>44246</v>
      </c>
      <c r="F58" s="4" t="s">
        <v>281</v>
      </c>
      <c r="G58" s="4" t="s">
        <v>282</v>
      </c>
      <c r="H58" s="4" t="s">
        <v>75</v>
      </c>
      <c r="I58" s="4" t="s">
        <v>283</v>
      </c>
      <c r="J58" s="4"/>
      <c r="K58" s="4"/>
      <c r="L58" s="4" t="s">
        <v>1324</v>
      </c>
      <c r="M58" s="4" t="s">
        <v>1325</v>
      </c>
      <c r="N58" s="4" t="s">
        <v>1326</v>
      </c>
      <c r="O58" s="4" t="s">
        <v>1119</v>
      </c>
      <c r="P58" s="4" t="s">
        <v>1120</v>
      </c>
      <c r="Q58" s="4"/>
      <c r="R58" s="4"/>
    </row>
    <row r="59" spans="1:18" x14ac:dyDescent="0.25">
      <c r="A59" s="4" t="s">
        <v>277</v>
      </c>
      <c r="B59" s="4" t="s">
        <v>446</v>
      </c>
      <c r="C59" s="4" t="s">
        <v>447</v>
      </c>
      <c r="D59" s="4" t="s">
        <v>448</v>
      </c>
      <c r="E59" s="5">
        <v>44242</v>
      </c>
      <c r="F59" s="4" t="s">
        <v>449</v>
      </c>
      <c r="G59" s="4" t="s">
        <v>450</v>
      </c>
      <c r="H59" s="4" t="s">
        <v>49</v>
      </c>
      <c r="I59" s="4" t="s">
        <v>451</v>
      </c>
      <c r="J59" s="4"/>
      <c r="K59" s="4"/>
      <c r="L59" s="4" t="s">
        <v>1327</v>
      </c>
      <c r="M59" s="4" t="s">
        <v>1328</v>
      </c>
      <c r="N59" s="4" t="s">
        <v>1329</v>
      </c>
      <c r="O59" s="4" t="s">
        <v>1121</v>
      </c>
      <c r="P59" s="4"/>
      <c r="Q59" s="4"/>
      <c r="R59" s="4"/>
    </row>
    <row r="60" spans="1:18" x14ac:dyDescent="0.25">
      <c r="A60" s="4" t="s">
        <v>277</v>
      </c>
      <c r="B60" s="4" t="s">
        <v>458</v>
      </c>
      <c r="C60" s="4" t="s">
        <v>459</v>
      </c>
      <c r="D60" s="4" t="s">
        <v>460</v>
      </c>
      <c r="E60" s="5">
        <v>44239</v>
      </c>
      <c r="F60" s="4" t="s">
        <v>461</v>
      </c>
      <c r="G60" s="4" t="s">
        <v>462</v>
      </c>
      <c r="H60" s="4" t="s">
        <v>21</v>
      </c>
      <c r="I60" s="4" t="s">
        <v>34</v>
      </c>
      <c r="J60" s="5">
        <v>44299</v>
      </c>
      <c r="K60" s="4"/>
      <c r="L60" s="4" t="s">
        <v>1330</v>
      </c>
      <c r="M60" s="4" t="s">
        <v>1331</v>
      </c>
      <c r="N60" s="4" t="s">
        <v>1332</v>
      </c>
      <c r="O60" s="4" t="s">
        <v>1122</v>
      </c>
      <c r="P60" s="4" t="s">
        <v>1123</v>
      </c>
      <c r="Q60" s="4"/>
      <c r="R60" s="4"/>
    </row>
    <row r="61" spans="1:18" x14ac:dyDescent="0.25">
      <c r="A61" s="4" t="s">
        <v>277</v>
      </c>
      <c r="B61" s="4" t="s">
        <v>627</v>
      </c>
      <c r="C61" s="4" t="s">
        <v>628</v>
      </c>
      <c r="D61" s="4" t="s">
        <v>629</v>
      </c>
      <c r="E61" s="5">
        <v>44232</v>
      </c>
      <c r="F61" s="4" t="s">
        <v>630</v>
      </c>
      <c r="G61" s="4"/>
      <c r="H61" s="4" t="s">
        <v>49</v>
      </c>
      <c r="I61" s="4" t="s">
        <v>631</v>
      </c>
      <c r="J61" s="5">
        <v>44284</v>
      </c>
      <c r="K61" s="4"/>
      <c r="L61" s="4" t="s">
        <v>1333</v>
      </c>
      <c r="M61" s="4" t="s">
        <v>1334</v>
      </c>
      <c r="N61" s="4" t="s">
        <v>1335</v>
      </c>
      <c r="O61" s="4" t="s">
        <v>1124</v>
      </c>
      <c r="P61" s="4"/>
      <c r="Q61" s="4"/>
      <c r="R61" s="4"/>
    </row>
    <row r="62" spans="1:18" x14ac:dyDescent="0.25">
      <c r="A62" s="4" t="s">
        <v>277</v>
      </c>
      <c r="B62" s="4" t="s">
        <v>661</v>
      </c>
      <c r="C62" s="4" t="s">
        <v>662</v>
      </c>
      <c r="D62" s="4" t="s">
        <v>663</v>
      </c>
      <c r="E62" s="5">
        <v>44231</v>
      </c>
      <c r="F62" s="4" t="s">
        <v>664</v>
      </c>
      <c r="G62" s="4"/>
      <c r="H62" s="4" t="s">
        <v>21</v>
      </c>
      <c r="I62" s="4" t="s">
        <v>206</v>
      </c>
      <c r="J62" s="4"/>
      <c r="K62" s="4"/>
      <c r="L62" s="4" t="s">
        <v>1336</v>
      </c>
      <c r="M62" s="4" t="s">
        <v>1337</v>
      </c>
      <c r="N62" s="4" t="s">
        <v>1338</v>
      </c>
      <c r="O62" s="4" t="s">
        <v>1125</v>
      </c>
      <c r="P62" s="4"/>
      <c r="Q62" s="4"/>
      <c r="R62" s="4"/>
    </row>
    <row r="63" spans="1:18" x14ac:dyDescent="0.25">
      <c r="A63" s="4" t="s">
        <v>277</v>
      </c>
      <c r="B63" s="4" t="s">
        <v>665</v>
      </c>
      <c r="C63" s="4" t="s">
        <v>666</v>
      </c>
      <c r="D63" s="4" t="s">
        <v>667</v>
      </c>
      <c r="E63" s="5">
        <v>44231</v>
      </c>
      <c r="F63" s="4" t="s">
        <v>668</v>
      </c>
      <c r="G63" s="4" t="s">
        <v>456</v>
      </c>
      <c r="H63" s="4" t="s">
        <v>75</v>
      </c>
      <c r="I63" s="4" t="s">
        <v>669</v>
      </c>
      <c r="J63" s="4"/>
      <c r="K63" s="4"/>
      <c r="L63" s="4" t="s">
        <v>1339</v>
      </c>
      <c r="M63" s="4" t="s">
        <v>1340</v>
      </c>
      <c r="N63" s="4" t="s">
        <v>1341</v>
      </c>
      <c r="O63" s="4" t="s">
        <v>1126</v>
      </c>
      <c r="P63" s="4" t="s">
        <v>1127</v>
      </c>
      <c r="Q63" s="4"/>
      <c r="R63" s="4"/>
    </row>
    <row r="64" spans="1:18" x14ac:dyDescent="0.25">
      <c r="A64" s="4" t="s">
        <v>52</v>
      </c>
      <c r="B64" s="4" t="s">
        <v>53</v>
      </c>
      <c r="C64" s="4" t="s">
        <v>54</v>
      </c>
      <c r="D64" s="4" t="s">
        <v>55</v>
      </c>
      <c r="E64" s="5">
        <v>44253</v>
      </c>
      <c r="F64" s="4" t="s">
        <v>56</v>
      </c>
      <c r="G64" s="4" t="s">
        <v>57</v>
      </c>
      <c r="H64" s="4" t="s">
        <v>58</v>
      </c>
      <c r="I64" s="4" t="s">
        <v>59</v>
      </c>
      <c r="J64" s="5">
        <v>44313</v>
      </c>
      <c r="K64" s="4"/>
      <c r="L64" s="4" t="s">
        <v>1342</v>
      </c>
      <c r="M64" s="4"/>
      <c r="N64" s="4" t="s">
        <v>1343</v>
      </c>
      <c r="O64" s="4" t="s">
        <v>1128</v>
      </c>
      <c r="P64" s="4" t="s">
        <v>1129</v>
      </c>
      <c r="Q64" s="4"/>
      <c r="R64" s="4"/>
    </row>
    <row r="65" spans="1:18" x14ac:dyDescent="0.25">
      <c r="A65" s="4" t="s">
        <v>52</v>
      </c>
      <c r="B65" s="4" t="s">
        <v>331</v>
      </c>
      <c r="C65" s="4" t="s">
        <v>332</v>
      </c>
      <c r="D65" s="4" t="s">
        <v>333</v>
      </c>
      <c r="E65" s="5">
        <v>44244</v>
      </c>
      <c r="F65" s="4" t="s">
        <v>334</v>
      </c>
      <c r="G65" s="4" t="s">
        <v>335</v>
      </c>
      <c r="H65" s="4" t="s">
        <v>21</v>
      </c>
      <c r="I65" s="4" t="s">
        <v>34</v>
      </c>
      <c r="J65" s="5">
        <v>44304</v>
      </c>
      <c r="K65" s="4"/>
      <c r="L65" s="4" t="s">
        <v>1344</v>
      </c>
      <c r="M65" s="4" t="s">
        <v>1345</v>
      </c>
      <c r="N65" s="4" t="s">
        <v>1346</v>
      </c>
      <c r="O65" s="4" t="s">
        <v>1130</v>
      </c>
      <c r="P65" s="4" t="s">
        <v>1131</v>
      </c>
      <c r="Q65" s="4"/>
      <c r="R65" s="4"/>
    </row>
    <row r="66" spans="1:18" x14ac:dyDescent="0.25">
      <c r="A66" s="4" t="s">
        <v>52</v>
      </c>
      <c r="B66" s="4" t="s">
        <v>689</v>
      </c>
      <c r="C66" s="4" t="s">
        <v>690</v>
      </c>
      <c r="D66" s="4" t="s">
        <v>691</v>
      </c>
      <c r="E66" s="5">
        <v>44229</v>
      </c>
      <c r="F66" s="4" t="s">
        <v>692</v>
      </c>
      <c r="G66" s="4" t="s">
        <v>693</v>
      </c>
      <c r="H66" s="4" t="s">
        <v>235</v>
      </c>
      <c r="I66" s="4" t="s">
        <v>694</v>
      </c>
      <c r="J66" s="5">
        <v>44289</v>
      </c>
      <c r="K66" s="4"/>
      <c r="L66" s="4" t="s">
        <v>1347</v>
      </c>
      <c r="M66" s="4" t="s">
        <v>1348</v>
      </c>
      <c r="N66" s="4" t="s">
        <v>1349</v>
      </c>
      <c r="O66" s="4" t="s">
        <v>1132</v>
      </c>
      <c r="P66" s="4" t="s">
        <v>1133</v>
      </c>
      <c r="Q66" s="4"/>
      <c r="R66" s="4"/>
    </row>
    <row r="67" spans="1:18" x14ac:dyDescent="0.25">
      <c r="A67" s="4" t="s">
        <v>52</v>
      </c>
      <c r="B67" s="4" t="s">
        <v>695</v>
      </c>
      <c r="C67" s="4" t="s">
        <v>696</v>
      </c>
      <c r="D67" s="4" t="s">
        <v>697</v>
      </c>
      <c r="E67" s="5">
        <v>44229</v>
      </c>
      <c r="F67" s="4" t="s">
        <v>698</v>
      </c>
      <c r="G67" s="4"/>
      <c r="H67" s="4" t="s">
        <v>49</v>
      </c>
      <c r="I67" s="4" t="s">
        <v>699</v>
      </c>
      <c r="J67" s="5">
        <v>44289</v>
      </c>
      <c r="K67" s="4"/>
      <c r="L67" s="4" t="s">
        <v>1350</v>
      </c>
      <c r="M67" s="4" t="s">
        <v>1351</v>
      </c>
      <c r="N67" s="4" t="s">
        <v>1352</v>
      </c>
      <c r="O67" s="4" t="s">
        <v>1134</v>
      </c>
      <c r="P67" s="4" t="s">
        <v>1135</v>
      </c>
      <c r="Q67" s="4"/>
      <c r="R67" s="4"/>
    </row>
    <row r="68" spans="1:18" x14ac:dyDescent="0.25">
      <c r="A68" s="4" t="s">
        <v>341</v>
      </c>
      <c r="B68" s="4" t="s">
        <v>342</v>
      </c>
      <c r="C68" s="4" t="s">
        <v>343</v>
      </c>
      <c r="D68" s="4" t="s">
        <v>344</v>
      </c>
      <c r="E68" s="5">
        <v>44244</v>
      </c>
      <c r="F68" s="4" t="s">
        <v>345</v>
      </c>
      <c r="G68" s="4"/>
      <c r="H68" s="4" t="s">
        <v>21</v>
      </c>
      <c r="I68" s="4" t="s">
        <v>34</v>
      </c>
      <c r="J68" s="5">
        <v>44274</v>
      </c>
      <c r="K68" s="4"/>
      <c r="L68" s="4" t="s">
        <v>1353</v>
      </c>
      <c r="M68" s="4" t="s">
        <v>1354</v>
      </c>
      <c r="N68" s="4" t="s">
        <v>1355</v>
      </c>
      <c r="O68" s="4" t="s">
        <v>1136</v>
      </c>
      <c r="P68" s="4" t="s">
        <v>1137</v>
      </c>
      <c r="Q68" s="4"/>
      <c r="R68" s="4"/>
    </row>
    <row r="69" spans="1:18" x14ac:dyDescent="0.25">
      <c r="A69" s="4" t="s">
        <v>373</v>
      </c>
      <c r="B69" s="4" t="s">
        <v>374</v>
      </c>
      <c r="C69" s="4" t="s">
        <v>375</v>
      </c>
      <c r="D69" s="4" t="s">
        <v>376</v>
      </c>
      <c r="E69" s="5">
        <v>44243</v>
      </c>
      <c r="F69" s="4" t="s">
        <v>377</v>
      </c>
      <c r="G69" s="4" t="s">
        <v>378</v>
      </c>
      <c r="H69" s="4" t="s">
        <v>379</v>
      </c>
      <c r="I69" s="4" t="s">
        <v>380</v>
      </c>
      <c r="J69" s="4"/>
      <c r="K69" s="4"/>
      <c r="L69" s="4" t="s">
        <v>1356</v>
      </c>
      <c r="M69" s="4" t="s">
        <v>1357</v>
      </c>
      <c r="N69" s="4" t="s">
        <v>1358</v>
      </c>
      <c r="O69" s="4" t="s">
        <v>1138</v>
      </c>
      <c r="P69" s="4" t="s">
        <v>1139</v>
      </c>
      <c r="Q69" s="4"/>
      <c r="R69" s="4"/>
    </row>
    <row r="70" spans="1:18" x14ac:dyDescent="0.25">
      <c r="A70" s="4" t="s">
        <v>675</v>
      </c>
      <c r="B70" s="4" t="s">
        <v>676</v>
      </c>
      <c r="C70" s="4" t="s">
        <v>677</v>
      </c>
      <c r="D70" s="4" t="s">
        <v>678</v>
      </c>
      <c r="E70" s="5">
        <v>44230</v>
      </c>
      <c r="F70" s="4" t="s">
        <v>679</v>
      </c>
      <c r="G70" s="4" t="s">
        <v>680</v>
      </c>
      <c r="H70" s="4" t="s">
        <v>75</v>
      </c>
      <c r="I70" s="4" t="s">
        <v>283</v>
      </c>
      <c r="J70" s="4"/>
      <c r="K70" s="4"/>
      <c r="L70" s="4" t="s">
        <v>1359</v>
      </c>
      <c r="M70" s="4" t="s">
        <v>1360</v>
      </c>
      <c r="N70" s="4" t="s">
        <v>1361</v>
      </c>
      <c r="O70" s="4" t="s">
        <v>1140</v>
      </c>
      <c r="P70" s="4" t="s">
        <v>1141</v>
      </c>
      <c r="Q70" s="4" t="s">
        <v>1142</v>
      </c>
      <c r="R70" s="4"/>
    </row>
    <row r="71" spans="1:18" x14ac:dyDescent="0.25">
      <c r="A71" s="4" t="s">
        <v>675</v>
      </c>
      <c r="B71" s="4" t="s">
        <v>700</v>
      </c>
      <c r="C71" s="4" t="s">
        <v>701</v>
      </c>
      <c r="D71" s="4" t="s">
        <v>702</v>
      </c>
      <c r="E71" s="5">
        <v>44229</v>
      </c>
      <c r="F71" s="4" t="s">
        <v>703</v>
      </c>
      <c r="G71" s="4"/>
      <c r="H71" s="4" t="s">
        <v>379</v>
      </c>
      <c r="I71" s="4" t="s">
        <v>420</v>
      </c>
      <c r="J71" s="5">
        <v>44289</v>
      </c>
      <c r="K71" s="4"/>
      <c r="L71" s="4" t="s">
        <v>1362</v>
      </c>
      <c r="M71" s="4" t="s">
        <v>1363</v>
      </c>
      <c r="N71" s="4" t="s">
        <v>1364</v>
      </c>
      <c r="O71" s="4" t="s">
        <v>1143</v>
      </c>
      <c r="P71" s="4" t="s">
        <v>1144</v>
      </c>
      <c r="Q71" s="4"/>
      <c r="R71" s="4"/>
    </row>
    <row r="72" spans="1:18" x14ac:dyDescent="0.25">
      <c r="A72" s="4" t="s">
        <v>35</v>
      </c>
      <c r="B72" s="4" t="s">
        <v>36</v>
      </c>
      <c r="C72" s="4" t="s">
        <v>37</v>
      </c>
      <c r="D72" s="4" t="s">
        <v>38</v>
      </c>
      <c r="E72" s="5">
        <v>44253</v>
      </c>
      <c r="F72" s="4" t="s">
        <v>39</v>
      </c>
      <c r="G72" s="4" t="s">
        <v>40</v>
      </c>
      <c r="H72" s="4" t="s">
        <v>41</v>
      </c>
      <c r="I72" s="4" t="s">
        <v>42</v>
      </c>
      <c r="J72" s="5">
        <v>44313</v>
      </c>
      <c r="K72" s="4"/>
      <c r="L72" s="4" t="s">
        <v>1365</v>
      </c>
      <c r="M72" s="4"/>
      <c r="N72" s="4" t="s">
        <v>1366</v>
      </c>
      <c r="O72" s="4" t="s">
        <v>1145</v>
      </c>
      <c r="P72" s="4" t="s">
        <v>1146</v>
      </c>
      <c r="Q72" s="4"/>
      <c r="R72" s="4"/>
    </row>
    <row r="73" spans="1:18" x14ac:dyDescent="0.25">
      <c r="A73" s="4" t="s">
        <v>426</v>
      </c>
      <c r="B73" s="4" t="s">
        <v>427</v>
      </c>
      <c r="C73" s="4" t="s">
        <v>428</v>
      </c>
      <c r="D73" s="4" t="s">
        <v>429</v>
      </c>
      <c r="E73" s="5">
        <v>44242</v>
      </c>
      <c r="F73" s="4" t="s">
        <v>430</v>
      </c>
      <c r="G73" s="4" t="s">
        <v>431</v>
      </c>
      <c r="H73" s="4" t="s">
        <v>96</v>
      </c>
      <c r="I73" s="4" t="s">
        <v>432</v>
      </c>
      <c r="J73" s="4" t="s">
        <v>51</v>
      </c>
      <c r="K73" s="4" t="s">
        <v>51</v>
      </c>
      <c r="L73" s="4" t="s">
        <v>1367</v>
      </c>
      <c r="M73" s="4" t="s">
        <v>1368</v>
      </c>
      <c r="N73" s="4" t="s">
        <v>1369</v>
      </c>
      <c r="O73" s="4" t="s">
        <v>1147</v>
      </c>
      <c r="P73" s="4"/>
      <c r="Q73" s="4"/>
      <c r="R73" s="4"/>
    </row>
    <row r="74" spans="1:18" x14ac:dyDescent="0.25">
      <c r="A74" s="4" t="s">
        <v>426</v>
      </c>
      <c r="B74" s="4" t="s">
        <v>433</v>
      </c>
      <c r="C74" s="4" t="s">
        <v>434</v>
      </c>
      <c r="D74" s="4" t="s">
        <v>1370</v>
      </c>
      <c r="E74" s="5">
        <v>44242</v>
      </c>
      <c r="F74" s="4" t="s">
        <v>430</v>
      </c>
      <c r="G74" s="4" t="s">
        <v>431</v>
      </c>
      <c r="H74" s="4" t="s">
        <v>96</v>
      </c>
      <c r="I74" s="4" t="s">
        <v>432</v>
      </c>
      <c r="J74" s="4" t="s">
        <v>51</v>
      </c>
      <c r="K74" s="4" t="s">
        <v>51</v>
      </c>
      <c r="L74" s="4" t="s">
        <v>1371</v>
      </c>
      <c r="M74" s="4" t="s">
        <v>1372</v>
      </c>
      <c r="N74" s="4" t="s">
        <v>1373</v>
      </c>
      <c r="O74" s="4" t="s">
        <v>1148</v>
      </c>
      <c r="P74" s="4"/>
      <c r="Q74" s="4"/>
      <c r="R74" s="4"/>
    </row>
    <row r="75" spans="1:18" x14ac:dyDescent="0.25">
      <c r="A75" s="4" t="s">
        <v>426</v>
      </c>
      <c r="B75" s="4" t="s">
        <v>603</v>
      </c>
      <c r="C75" s="4" t="s">
        <v>604</v>
      </c>
      <c r="D75" s="4" t="s">
        <v>605</v>
      </c>
      <c r="E75" s="5">
        <v>44235</v>
      </c>
      <c r="F75" s="4"/>
      <c r="G75" s="4" t="s">
        <v>606</v>
      </c>
      <c r="H75" s="4" t="s">
        <v>96</v>
      </c>
      <c r="I75" s="4" t="s">
        <v>97</v>
      </c>
      <c r="J75" s="4"/>
      <c r="K75" s="4"/>
      <c r="L75" s="4" t="s">
        <v>1374</v>
      </c>
      <c r="M75" s="4" t="s">
        <v>1375</v>
      </c>
      <c r="N75" s="4" t="s">
        <v>1376</v>
      </c>
      <c r="O75" s="4" t="s">
        <v>1149</v>
      </c>
      <c r="P75" s="4"/>
      <c r="Q75" s="4"/>
      <c r="R75" s="4"/>
    </row>
    <row r="76" spans="1:18" x14ac:dyDescent="0.25">
      <c r="A76" s="4" t="s">
        <v>426</v>
      </c>
      <c r="B76" s="4" t="s">
        <v>653</v>
      </c>
      <c r="C76" s="4" t="s">
        <v>654</v>
      </c>
      <c r="D76" s="4" t="s">
        <v>655</v>
      </c>
      <c r="E76" s="5">
        <v>44231</v>
      </c>
      <c r="F76" s="4"/>
      <c r="G76" s="4" t="s">
        <v>296</v>
      </c>
      <c r="H76" s="4" t="s">
        <v>96</v>
      </c>
      <c r="I76" s="4" t="s">
        <v>656</v>
      </c>
      <c r="J76" s="4"/>
      <c r="K76" s="4"/>
      <c r="L76" s="4" t="s">
        <v>1377</v>
      </c>
      <c r="M76" s="4" t="s">
        <v>1378</v>
      </c>
      <c r="N76" s="4" t="s">
        <v>1379</v>
      </c>
      <c r="O76" s="4" t="s">
        <v>1150</v>
      </c>
      <c r="P76" s="4"/>
      <c r="Q76" s="4"/>
      <c r="R76" s="4"/>
    </row>
    <row r="77" spans="1:18" x14ac:dyDescent="0.25">
      <c r="A77" s="4" t="s">
        <v>426</v>
      </c>
      <c r="B77" s="4" t="s">
        <v>704</v>
      </c>
      <c r="C77" s="4" t="s">
        <v>705</v>
      </c>
      <c r="D77" s="4" t="s">
        <v>706</v>
      </c>
      <c r="E77" s="5">
        <v>44229</v>
      </c>
      <c r="F77" s="4" t="s">
        <v>430</v>
      </c>
      <c r="G77" s="4" t="s">
        <v>431</v>
      </c>
      <c r="H77" s="4" t="s">
        <v>96</v>
      </c>
      <c r="I77" s="4" t="s">
        <v>432</v>
      </c>
      <c r="J77" s="4" t="s">
        <v>51</v>
      </c>
      <c r="K77" s="4" t="s">
        <v>51</v>
      </c>
      <c r="L77" s="4" t="s">
        <v>1380</v>
      </c>
      <c r="M77" s="4" t="s">
        <v>1381</v>
      </c>
      <c r="N77" s="4" t="s">
        <v>1382</v>
      </c>
      <c r="O77" s="4" t="s">
        <v>1151</v>
      </c>
      <c r="P77" s="4"/>
      <c r="Q77" s="4"/>
      <c r="R77" s="4"/>
    </row>
    <row r="78" spans="1:18" x14ac:dyDescent="0.25">
      <c r="A78" s="4" t="s">
        <v>426</v>
      </c>
      <c r="B78" s="4" t="s">
        <v>714</v>
      </c>
      <c r="C78" s="4" t="s">
        <v>715</v>
      </c>
      <c r="D78" s="4" t="s">
        <v>716</v>
      </c>
      <c r="E78" s="5">
        <v>44228</v>
      </c>
      <c r="F78" s="4" t="s">
        <v>430</v>
      </c>
      <c r="G78" s="4" t="s">
        <v>431</v>
      </c>
      <c r="H78" s="4" t="s">
        <v>96</v>
      </c>
      <c r="I78" s="4" t="s">
        <v>432</v>
      </c>
      <c r="J78" s="4" t="s">
        <v>51</v>
      </c>
      <c r="K78" s="4" t="s">
        <v>51</v>
      </c>
      <c r="L78" s="4" t="s">
        <v>1383</v>
      </c>
      <c r="M78" s="4" t="s">
        <v>1384</v>
      </c>
      <c r="N78" s="4" t="s">
        <v>1385</v>
      </c>
      <c r="O78" s="4" t="s">
        <v>1152</v>
      </c>
      <c r="P78" s="4"/>
      <c r="Q78" s="4"/>
      <c r="R78" s="4"/>
    </row>
    <row r="79" spans="1:18" x14ac:dyDescent="0.25">
      <c r="A79" s="4" t="s">
        <v>426</v>
      </c>
      <c r="B79" s="4" t="s">
        <v>717</v>
      </c>
      <c r="C79" s="4" t="s">
        <v>718</v>
      </c>
      <c r="D79" s="4" t="s">
        <v>719</v>
      </c>
      <c r="E79" s="5">
        <v>44228</v>
      </c>
      <c r="F79" s="4" t="s">
        <v>430</v>
      </c>
      <c r="G79" s="4" t="s">
        <v>431</v>
      </c>
      <c r="H79" s="4" t="s">
        <v>96</v>
      </c>
      <c r="I79" s="4" t="s">
        <v>432</v>
      </c>
      <c r="J79" s="4" t="s">
        <v>51</v>
      </c>
      <c r="K79" s="4" t="s">
        <v>51</v>
      </c>
      <c r="L79" s="4" t="s">
        <v>1386</v>
      </c>
      <c r="M79" s="4" t="s">
        <v>1387</v>
      </c>
      <c r="N79" s="4" t="s">
        <v>1388</v>
      </c>
      <c r="O79" s="4" t="s">
        <v>1153</v>
      </c>
      <c r="P79" s="4"/>
      <c r="Q79" s="4"/>
      <c r="R79" s="4"/>
    </row>
    <row r="80" spans="1:18" x14ac:dyDescent="0.25">
      <c r="A80" s="4" t="s">
        <v>426</v>
      </c>
      <c r="B80" s="4" t="s">
        <v>720</v>
      </c>
      <c r="C80" s="4" t="s">
        <v>721</v>
      </c>
      <c r="D80" s="4" t="s">
        <v>722</v>
      </c>
      <c r="E80" s="5">
        <v>44228</v>
      </c>
      <c r="F80" s="4" t="s">
        <v>430</v>
      </c>
      <c r="G80" s="4" t="s">
        <v>431</v>
      </c>
      <c r="H80" s="4" t="s">
        <v>96</v>
      </c>
      <c r="I80" s="4" t="s">
        <v>432</v>
      </c>
      <c r="J80" s="4" t="s">
        <v>51</v>
      </c>
      <c r="K80" s="4" t="s">
        <v>51</v>
      </c>
      <c r="L80" s="4" t="s">
        <v>1389</v>
      </c>
      <c r="M80" s="4" t="s">
        <v>1390</v>
      </c>
      <c r="N80" s="4" t="s">
        <v>1391</v>
      </c>
      <c r="O80" s="4" t="s">
        <v>1154</v>
      </c>
      <c r="P80" s="4"/>
      <c r="Q80" s="4"/>
      <c r="R80" s="4"/>
    </row>
    <row r="81" spans="1:18" x14ac:dyDescent="0.25">
      <c r="A81" s="4" t="s">
        <v>426</v>
      </c>
      <c r="B81" s="4" t="s">
        <v>723</v>
      </c>
      <c r="C81" s="4" t="s">
        <v>724</v>
      </c>
      <c r="D81" s="4" t="s">
        <v>725</v>
      </c>
      <c r="E81" s="5">
        <v>44228</v>
      </c>
      <c r="F81" s="4" t="s">
        <v>430</v>
      </c>
      <c r="G81" s="4" t="s">
        <v>431</v>
      </c>
      <c r="H81" s="4" t="s">
        <v>96</v>
      </c>
      <c r="I81" s="4" t="s">
        <v>432</v>
      </c>
      <c r="J81" s="4" t="s">
        <v>51</v>
      </c>
      <c r="K81" s="4" t="s">
        <v>51</v>
      </c>
      <c r="L81" s="4" t="s">
        <v>1392</v>
      </c>
      <c r="M81" s="4" t="s">
        <v>1393</v>
      </c>
      <c r="N81" s="4" t="s">
        <v>1394</v>
      </c>
      <c r="O81" s="4" t="s">
        <v>1155</v>
      </c>
      <c r="P81" s="4"/>
      <c r="Q81" s="4"/>
      <c r="R81" s="4"/>
    </row>
    <row r="82" spans="1:18" x14ac:dyDescent="0.25">
      <c r="A82" s="4" t="s">
        <v>261</v>
      </c>
      <c r="B82" s="4" t="s">
        <v>262</v>
      </c>
      <c r="C82" s="4" t="s">
        <v>263</v>
      </c>
      <c r="D82" s="4" t="s">
        <v>264</v>
      </c>
      <c r="E82" s="5">
        <v>44246</v>
      </c>
      <c r="F82" s="4" t="s">
        <v>265</v>
      </c>
      <c r="G82" s="4"/>
      <c r="H82" s="4" t="s">
        <v>21</v>
      </c>
      <c r="I82" s="4" t="s">
        <v>104</v>
      </c>
      <c r="J82" s="4"/>
      <c r="K82" s="4"/>
      <c r="L82" s="4" t="s">
        <v>1395</v>
      </c>
      <c r="M82" s="4" t="s">
        <v>1396</v>
      </c>
      <c r="N82" s="4" t="s">
        <v>1397</v>
      </c>
      <c r="O82" s="4" t="s">
        <v>1156</v>
      </c>
      <c r="P82" s="4" t="s">
        <v>1157</v>
      </c>
      <c r="Q82" s="4"/>
      <c r="R82" s="4"/>
    </row>
    <row r="83" spans="1:18" x14ac:dyDescent="0.25">
      <c r="A83" s="4" t="s">
        <v>261</v>
      </c>
      <c r="B83" s="4" t="s">
        <v>266</v>
      </c>
      <c r="C83" s="4" t="s">
        <v>267</v>
      </c>
      <c r="D83" s="4" t="s">
        <v>268</v>
      </c>
      <c r="E83" s="5">
        <v>44246</v>
      </c>
      <c r="F83" s="4" t="s">
        <v>269</v>
      </c>
      <c r="G83" s="4"/>
      <c r="H83" s="4" t="s">
        <v>21</v>
      </c>
      <c r="I83" s="4" t="s">
        <v>104</v>
      </c>
      <c r="J83" s="4"/>
      <c r="K83" s="4"/>
      <c r="L83" s="4" t="s">
        <v>1398</v>
      </c>
      <c r="M83" s="4" t="s">
        <v>1399</v>
      </c>
      <c r="N83" s="4" t="s">
        <v>1400</v>
      </c>
      <c r="O83" s="4" t="s">
        <v>1158</v>
      </c>
      <c r="P83" s="4" t="s">
        <v>1159</v>
      </c>
      <c r="Q83" s="4"/>
      <c r="R83" s="4"/>
    </row>
    <row r="84" spans="1:18" x14ac:dyDescent="0.25">
      <c r="A84" s="4" t="s">
        <v>261</v>
      </c>
      <c r="B84" s="4" t="s">
        <v>270</v>
      </c>
      <c r="C84" s="4" t="s">
        <v>271</v>
      </c>
      <c r="D84" s="4" t="s">
        <v>272</v>
      </c>
      <c r="E84" s="5">
        <v>44246</v>
      </c>
      <c r="F84" s="4" t="s">
        <v>269</v>
      </c>
      <c r="G84" s="4"/>
      <c r="H84" s="4" t="s">
        <v>21</v>
      </c>
      <c r="I84" s="4" t="s">
        <v>104</v>
      </c>
      <c r="J84" s="4"/>
      <c r="K84" s="4"/>
      <c r="L84" s="4" t="s">
        <v>1401</v>
      </c>
      <c r="M84" s="4" t="s">
        <v>1402</v>
      </c>
      <c r="N84" s="4" t="s">
        <v>1403</v>
      </c>
      <c r="O84" s="4" t="s">
        <v>1160</v>
      </c>
      <c r="P84" s="4" t="s">
        <v>1161</v>
      </c>
      <c r="Q84" s="4"/>
      <c r="R84" s="4"/>
    </row>
    <row r="85" spans="1:18" x14ac:dyDescent="0.25">
      <c r="A85" s="4" t="s">
        <v>261</v>
      </c>
      <c r="B85" s="4" t="s">
        <v>273</v>
      </c>
      <c r="C85" s="4" t="s">
        <v>274</v>
      </c>
      <c r="D85" s="4" t="s">
        <v>275</v>
      </c>
      <c r="E85" s="5">
        <v>44246</v>
      </c>
      <c r="F85" s="4" t="s">
        <v>276</v>
      </c>
      <c r="G85" s="4"/>
      <c r="H85" s="4" t="s">
        <v>21</v>
      </c>
      <c r="I85" s="4" t="s">
        <v>104</v>
      </c>
      <c r="J85" s="4"/>
      <c r="K85" s="4"/>
      <c r="L85" s="4" t="s">
        <v>1404</v>
      </c>
      <c r="M85" s="4" t="s">
        <v>1405</v>
      </c>
      <c r="N85" s="4" t="s">
        <v>1406</v>
      </c>
      <c r="O85" s="4" t="s">
        <v>1162</v>
      </c>
      <c r="P85" s="4" t="s">
        <v>1163</v>
      </c>
      <c r="Q85" s="4"/>
      <c r="R85" s="4"/>
    </row>
    <row r="86" spans="1:18" x14ac:dyDescent="0.25">
      <c r="A86" s="4" t="s">
        <v>261</v>
      </c>
      <c r="B86" s="4" t="s">
        <v>319</v>
      </c>
      <c r="C86" s="4" t="s">
        <v>320</v>
      </c>
      <c r="D86" s="4" t="s">
        <v>321</v>
      </c>
      <c r="E86" s="5">
        <v>44244</v>
      </c>
      <c r="F86" s="4" t="s">
        <v>322</v>
      </c>
      <c r="G86" s="4"/>
      <c r="H86" s="4" t="s">
        <v>21</v>
      </c>
      <c r="I86" s="4" t="s">
        <v>104</v>
      </c>
      <c r="J86" s="4"/>
      <c r="K86" s="4"/>
      <c r="L86" s="4" t="s">
        <v>1407</v>
      </c>
      <c r="M86" s="4" t="s">
        <v>1408</v>
      </c>
      <c r="N86" s="4" t="s">
        <v>1409</v>
      </c>
      <c r="O86" s="4" t="s">
        <v>1164</v>
      </c>
      <c r="P86" s="4" t="s">
        <v>1165</v>
      </c>
      <c r="Q86" s="4"/>
      <c r="R86" s="4"/>
    </row>
    <row r="87" spans="1:18" x14ac:dyDescent="0.25">
      <c r="A87" s="4" t="s">
        <v>261</v>
      </c>
      <c r="B87" s="4" t="s">
        <v>323</v>
      </c>
      <c r="C87" s="4" t="s">
        <v>324</v>
      </c>
      <c r="D87" s="4" t="s">
        <v>325</v>
      </c>
      <c r="E87" s="5">
        <v>44244</v>
      </c>
      <c r="F87" s="4" t="s">
        <v>326</v>
      </c>
      <c r="G87" s="4"/>
      <c r="H87" s="4" t="s">
        <v>21</v>
      </c>
      <c r="I87" s="4" t="s">
        <v>104</v>
      </c>
      <c r="J87" s="4"/>
      <c r="K87" s="4"/>
      <c r="L87" s="4" t="s">
        <v>1410</v>
      </c>
      <c r="M87" s="4" t="s">
        <v>1411</v>
      </c>
      <c r="N87" s="4" t="s">
        <v>1412</v>
      </c>
      <c r="O87" s="4" t="s">
        <v>1166</v>
      </c>
      <c r="P87" s="4" t="s">
        <v>1167</v>
      </c>
      <c r="Q87" s="4"/>
      <c r="R87" s="4"/>
    </row>
    <row r="88" spans="1:18" x14ac:dyDescent="0.25">
      <c r="A88" s="4" t="s">
        <v>261</v>
      </c>
      <c r="B88" s="4" t="s">
        <v>327</v>
      </c>
      <c r="C88" s="4" t="s">
        <v>328</v>
      </c>
      <c r="D88" s="4" t="s">
        <v>329</v>
      </c>
      <c r="E88" s="5">
        <v>44244</v>
      </c>
      <c r="F88" s="4" t="s">
        <v>330</v>
      </c>
      <c r="G88" s="4"/>
      <c r="H88" s="4" t="s">
        <v>21</v>
      </c>
      <c r="I88" s="4" t="s">
        <v>104</v>
      </c>
      <c r="J88" s="4"/>
      <c r="K88" s="4"/>
      <c r="L88" s="4" t="s">
        <v>1413</v>
      </c>
      <c r="M88" s="4" t="s">
        <v>1414</v>
      </c>
      <c r="N88" s="4" t="s">
        <v>1415</v>
      </c>
      <c r="O88" s="4" t="s">
        <v>1168</v>
      </c>
      <c r="P88" s="4" t="s">
        <v>1169</v>
      </c>
      <c r="Q88" s="4"/>
      <c r="R88" s="4"/>
    </row>
    <row r="89" spans="1:18" x14ac:dyDescent="0.25">
      <c r="A89" s="4" t="s">
        <v>43</v>
      </c>
      <c r="B89" s="4" t="s">
        <v>44</v>
      </c>
      <c r="C89" s="4" t="s">
        <v>45</v>
      </c>
      <c r="D89" s="4" t="s">
        <v>46</v>
      </c>
      <c r="E89" s="5">
        <v>44253</v>
      </c>
      <c r="F89" s="4" t="s">
        <v>47</v>
      </c>
      <c r="G89" s="4" t="s">
        <v>48</v>
      </c>
      <c r="H89" s="4" t="s">
        <v>49</v>
      </c>
      <c r="I89" s="4" t="s">
        <v>50</v>
      </c>
      <c r="J89" s="4" t="s">
        <v>51</v>
      </c>
      <c r="K89" s="4" t="s">
        <v>51</v>
      </c>
      <c r="L89" s="4" t="s">
        <v>1416</v>
      </c>
      <c r="M89" s="4"/>
      <c r="N89" s="4"/>
      <c r="O89" s="4" t="s">
        <v>1170</v>
      </c>
      <c r="P89" s="4" t="s">
        <v>1171</v>
      </c>
      <c r="Q89" s="4"/>
      <c r="R89" s="4"/>
    </row>
    <row r="90" spans="1:18" x14ac:dyDescent="0.25">
      <c r="A90" s="4" t="s">
        <v>43</v>
      </c>
      <c r="B90" s="4" t="s">
        <v>91</v>
      </c>
      <c r="C90" s="4" t="s">
        <v>92</v>
      </c>
      <c r="D90" s="4" t="s">
        <v>93</v>
      </c>
      <c r="E90" s="5">
        <v>44252</v>
      </c>
      <c r="F90" s="4" t="s">
        <v>94</v>
      </c>
      <c r="G90" s="4" t="s">
        <v>95</v>
      </c>
      <c r="H90" s="4" t="s">
        <v>96</v>
      </c>
      <c r="I90" s="4" t="s">
        <v>97</v>
      </c>
      <c r="J90" s="4"/>
      <c r="K90" s="4"/>
      <c r="L90" s="4" t="s">
        <v>1417</v>
      </c>
      <c r="M90" s="4"/>
      <c r="N90" s="4"/>
      <c r="O90" s="4" t="s">
        <v>1172</v>
      </c>
      <c r="P90" s="4" t="s">
        <v>1173</v>
      </c>
      <c r="Q90" s="4"/>
      <c r="R90" s="4"/>
    </row>
    <row r="91" spans="1:18" x14ac:dyDescent="0.25">
      <c r="A91" s="4" t="s">
        <v>43</v>
      </c>
      <c r="B91" s="4" t="s">
        <v>297</v>
      </c>
      <c r="C91" s="4" t="s">
        <v>298</v>
      </c>
      <c r="D91" s="4" t="s">
        <v>299</v>
      </c>
      <c r="E91" s="5">
        <v>44246</v>
      </c>
      <c r="F91" s="4" t="s">
        <v>300</v>
      </c>
      <c r="G91" s="4" t="s">
        <v>301</v>
      </c>
      <c r="H91" s="4" t="s">
        <v>75</v>
      </c>
      <c r="I91" s="4" t="s">
        <v>76</v>
      </c>
      <c r="J91" s="4" t="s">
        <v>51</v>
      </c>
      <c r="K91" s="4" t="s">
        <v>51</v>
      </c>
      <c r="L91" s="4" t="s">
        <v>1418</v>
      </c>
      <c r="M91" s="4" t="s">
        <v>1419</v>
      </c>
      <c r="N91" s="4" t="s">
        <v>1420</v>
      </c>
      <c r="O91" s="4" t="s">
        <v>1174</v>
      </c>
      <c r="P91" s="4" t="s">
        <v>1175</v>
      </c>
      <c r="Q91" s="4"/>
      <c r="R91" s="4"/>
    </row>
    <row r="92" spans="1:18" x14ac:dyDescent="0.25">
      <c r="A92" s="4" t="s">
        <v>43</v>
      </c>
      <c r="B92" s="4" t="s">
        <v>336</v>
      </c>
      <c r="C92" s="4" t="s">
        <v>337</v>
      </c>
      <c r="D92" s="4" t="s">
        <v>338</v>
      </c>
      <c r="E92" s="5">
        <v>44244</v>
      </c>
      <c r="F92" s="4" t="s">
        <v>339</v>
      </c>
      <c r="G92" s="4" t="s">
        <v>340</v>
      </c>
      <c r="H92" s="4" t="s">
        <v>49</v>
      </c>
      <c r="I92" s="4" t="s">
        <v>50</v>
      </c>
      <c r="J92" s="4" t="s">
        <v>51</v>
      </c>
      <c r="K92" s="4" t="s">
        <v>51</v>
      </c>
      <c r="L92" s="4" t="s">
        <v>1421</v>
      </c>
      <c r="M92" s="4" t="s">
        <v>1422</v>
      </c>
      <c r="N92" s="4" t="s">
        <v>1423</v>
      </c>
      <c r="O92" s="4" t="s">
        <v>1176</v>
      </c>
      <c r="P92" s="4" t="s">
        <v>1177</v>
      </c>
      <c r="Q92" s="4" t="s">
        <v>1178</v>
      </c>
      <c r="R92" s="4"/>
    </row>
    <row r="93" spans="1:18" x14ac:dyDescent="0.25">
      <c r="A93" s="4" t="s">
        <v>43</v>
      </c>
      <c r="B93" s="4" t="s">
        <v>361</v>
      </c>
      <c r="C93" s="4" t="s">
        <v>362</v>
      </c>
      <c r="D93" s="4" t="s">
        <v>363</v>
      </c>
      <c r="E93" s="5">
        <v>44243</v>
      </c>
      <c r="F93" s="4" t="s">
        <v>345</v>
      </c>
      <c r="G93" s="4"/>
      <c r="H93" s="4" t="s">
        <v>21</v>
      </c>
      <c r="I93" s="4" t="s">
        <v>22</v>
      </c>
      <c r="J93" s="5">
        <v>44292</v>
      </c>
      <c r="K93" s="4"/>
      <c r="L93" s="4" t="s">
        <v>1424</v>
      </c>
      <c r="M93" s="4" t="s">
        <v>1425</v>
      </c>
      <c r="N93" s="4" t="s">
        <v>1426</v>
      </c>
      <c r="O93" s="4" t="s">
        <v>1179</v>
      </c>
      <c r="P93" s="4" t="s">
        <v>1180</v>
      </c>
      <c r="Q93" s="4"/>
      <c r="R93" s="4"/>
    </row>
    <row r="94" spans="1:18" x14ac:dyDescent="0.25">
      <c r="A94" s="4" t="s">
        <v>43</v>
      </c>
      <c r="B94" s="4" t="s">
        <v>496</v>
      </c>
      <c r="C94" s="4" t="s">
        <v>497</v>
      </c>
      <c r="D94" s="4" t="s">
        <v>498</v>
      </c>
      <c r="E94" s="5">
        <v>44238</v>
      </c>
      <c r="F94" s="4" t="s">
        <v>339</v>
      </c>
      <c r="G94" s="4" t="s">
        <v>340</v>
      </c>
      <c r="H94" s="4" t="s">
        <v>49</v>
      </c>
      <c r="I94" s="4" t="s">
        <v>50</v>
      </c>
      <c r="J94" s="4" t="s">
        <v>51</v>
      </c>
      <c r="K94" s="4" t="s">
        <v>51</v>
      </c>
      <c r="L94" s="4" t="s">
        <v>1427</v>
      </c>
      <c r="M94" s="4" t="s">
        <v>1428</v>
      </c>
      <c r="N94" s="4" t="s">
        <v>1429</v>
      </c>
      <c r="O94" s="4" t="s">
        <v>1181</v>
      </c>
      <c r="P94" s="4" t="s">
        <v>1182</v>
      </c>
      <c r="Q94" s="4"/>
      <c r="R94" s="4"/>
    </row>
    <row r="95" spans="1:18" x14ac:dyDescent="0.25">
      <c r="A95" s="4" t="s">
        <v>43</v>
      </c>
      <c r="B95" s="4" t="s">
        <v>499</v>
      </c>
      <c r="C95" s="4" t="s">
        <v>500</v>
      </c>
      <c r="D95" s="4" t="s">
        <v>501</v>
      </c>
      <c r="E95" s="5">
        <v>44238</v>
      </c>
      <c r="F95" s="4" t="s">
        <v>502</v>
      </c>
      <c r="G95" s="4" t="s">
        <v>503</v>
      </c>
      <c r="H95" s="4" t="s">
        <v>49</v>
      </c>
      <c r="I95" s="4" t="s">
        <v>504</v>
      </c>
      <c r="J95" s="4" t="s">
        <v>51</v>
      </c>
      <c r="K95" s="4" t="s">
        <v>51</v>
      </c>
      <c r="L95" s="4" t="s">
        <v>1430</v>
      </c>
      <c r="M95" s="4" t="s">
        <v>1431</v>
      </c>
      <c r="N95" s="4" t="s">
        <v>1432</v>
      </c>
      <c r="O95" s="4" t="s">
        <v>1183</v>
      </c>
      <c r="P95" s="4" t="s">
        <v>1184</v>
      </c>
      <c r="Q95" s="4" t="s">
        <v>1185</v>
      </c>
      <c r="R95" s="4"/>
    </row>
    <row r="96" spans="1:18" x14ac:dyDescent="0.25">
      <c r="A96" s="4" t="s">
        <v>43</v>
      </c>
      <c r="B96" s="4" t="s">
        <v>559</v>
      </c>
      <c r="C96" s="4" t="s">
        <v>560</v>
      </c>
      <c r="D96" s="4" t="s">
        <v>561</v>
      </c>
      <c r="E96" s="5">
        <v>44238</v>
      </c>
      <c r="F96" s="4"/>
      <c r="G96" s="4" t="s">
        <v>95</v>
      </c>
      <c r="H96" s="4" t="s">
        <v>96</v>
      </c>
      <c r="I96" s="4" t="s">
        <v>97</v>
      </c>
      <c r="J96" s="4"/>
      <c r="K96" s="4"/>
      <c r="L96" s="4" t="s">
        <v>1433</v>
      </c>
      <c r="M96" s="4" t="s">
        <v>1434</v>
      </c>
      <c r="N96" s="4" t="s">
        <v>1435</v>
      </c>
      <c r="O96" s="4" t="s">
        <v>1186</v>
      </c>
      <c r="P96" s="4"/>
      <c r="Q96" s="4"/>
      <c r="R96" s="4"/>
    </row>
    <row r="97" spans="1:21" x14ac:dyDescent="0.25">
      <c r="A97" s="4" t="s">
        <v>43</v>
      </c>
      <c r="B97" s="4" t="s">
        <v>562</v>
      </c>
      <c r="C97" s="4" t="s">
        <v>563</v>
      </c>
      <c r="D97" s="4" t="s">
        <v>564</v>
      </c>
      <c r="E97" s="5">
        <v>44238</v>
      </c>
      <c r="F97" s="4"/>
      <c r="G97" s="4" t="s">
        <v>95</v>
      </c>
      <c r="H97" s="4" t="s">
        <v>96</v>
      </c>
      <c r="I97" s="4" t="s">
        <v>432</v>
      </c>
      <c r="J97" s="4"/>
      <c r="K97" s="4"/>
      <c r="L97" s="4" t="s">
        <v>1436</v>
      </c>
      <c r="M97" s="4" t="s">
        <v>1437</v>
      </c>
      <c r="N97" s="4" t="s">
        <v>1438</v>
      </c>
      <c r="O97" s="4" t="s">
        <v>1187</v>
      </c>
      <c r="P97" s="4"/>
      <c r="Q97" s="4"/>
      <c r="R97" s="4"/>
    </row>
    <row r="98" spans="1:21" x14ac:dyDescent="0.25">
      <c r="A98" s="4" t="s">
        <v>43</v>
      </c>
      <c r="B98" s="4" t="s">
        <v>598</v>
      </c>
      <c r="C98" s="4" t="s">
        <v>599</v>
      </c>
      <c r="D98" s="4" t="s">
        <v>600</v>
      </c>
      <c r="E98" s="5">
        <v>44235</v>
      </c>
      <c r="F98" s="4" t="s">
        <v>601</v>
      </c>
      <c r="G98" s="4" t="s">
        <v>340</v>
      </c>
      <c r="H98" s="4" t="s">
        <v>96</v>
      </c>
      <c r="I98" s="4" t="s">
        <v>602</v>
      </c>
      <c r="J98" s="4" t="s">
        <v>51</v>
      </c>
      <c r="K98" s="4" t="s">
        <v>51</v>
      </c>
      <c r="L98" s="4" t="s">
        <v>1439</v>
      </c>
      <c r="M98" s="4" t="s">
        <v>1440</v>
      </c>
      <c r="N98" s="4" t="s">
        <v>1441</v>
      </c>
      <c r="O98" s="4" t="s">
        <v>1188</v>
      </c>
      <c r="P98" s="4" t="s">
        <v>1189</v>
      </c>
      <c r="Q98" s="4" t="s">
        <v>1190</v>
      </c>
      <c r="R98" s="4" t="s">
        <v>1191</v>
      </c>
    </row>
    <row r="99" spans="1:21" x14ac:dyDescent="0.25">
      <c r="A99" s="4" t="s">
        <v>43</v>
      </c>
      <c r="B99" s="4" t="s">
        <v>681</v>
      </c>
      <c r="C99" s="4" t="s">
        <v>682</v>
      </c>
      <c r="D99" s="4" t="s">
        <v>683</v>
      </c>
      <c r="E99" s="5">
        <v>44230</v>
      </c>
      <c r="F99" s="4" t="s">
        <v>684</v>
      </c>
      <c r="G99" s="4" t="s">
        <v>95</v>
      </c>
      <c r="H99" s="4" t="s">
        <v>96</v>
      </c>
      <c r="I99" s="4" t="s">
        <v>432</v>
      </c>
      <c r="J99" s="4" t="s">
        <v>51</v>
      </c>
      <c r="K99" s="4" t="s">
        <v>51</v>
      </c>
      <c r="L99" s="4" t="s">
        <v>1442</v>
      </c>
      <c r="M99" s="4" t="s">
        <v>1443</v>
      </c>
      <c r="N99" s="4" t="s">
        <v>1444</v>
      </c>
      <c r="O99" s="4" t="s">
        <v>1192</v>
      </c>
      <c r="P99" s="4" t="s">
        <v>1193</v>
      </c>
      <c r="Q99" s="4" t="s">
        <v>1194</v>
      </c>
      <c r="R99" s="4" t="s">
        <v>1195</v>
      </c>
      <c r="S99" t="s">
        <v>1196</v>
      </c>
      <c r="T99" t="e">
        <f ca="1">_xludf.HYPERLINK("https://members.wto.org/crnattachments/2021/SPS/RUS/21_0822_01_x.pdf")</f>
        <v>#NAME?</v>
      </c>
      <c r="U99" t="e">
        <f ca="1">_xludf.HYPERLINK("https://members.wto.org/crnattachments/2021/SPS/RUS/21_0822_02_x.pdf")</f>
        <v>#NAME?</v>
      </c>
    </row>
    <row r="100" spans="1:21" x14ac:dyDescent="0.25">
      <c r="A100" s="4" t="s">
        <v>291</v>
      </c>
      <c r="B100" s="4" t="s">
        <v>292</v>
      </c>
      <c r="C100" s="4" t="s">
        <v>293</v>
      </c>
      <c r="D100" s="4" t="s">
        <v>294</v>
      </c>
      <c r="E100" s="5">
        <v>44246</v>
      </c>
      <c r="F100" s="4" t="s">
        <v>295</v>
      </c>
      <c r="G100" s="4" t="s">
        <v>296</v>
      </c>
      <c r="H100" s="4" t="s">
        <v>49</v>
      </c>
      <c r="I100" s="4" t="s">
        <v>50</v>
      </c>
      <c r="J100" s="4" t="s">
        <v>51</v>
      </c>
      <c r="K100" s="4" t="s">
        <v>51</v>
      </c>
      <c r="L100" s="4" t="s">
        <v>794</v>
      </c>
      <c r="M100" s="4" t="s">
        <v>795</v>
      </c>
      <c r="N100" s="4" t="s">
        <v>796</v>
      </c>
      <c r="O100" s="4" t="s">
        <v>797</v>
      </c>
      <c r="P100" s="4" t="s">
        <v>798</v>
      </c>
      <c r="Q100" s="4"/>
      <c r="R100" s="4"/>
    </row>
    <row r="101" spans="1:21" x14ac:dyDescent="0.25">
      <c r="A101" s="4" t="s">
        <v>291</v>
      </c>
      <c r="B101" s="4" t="s">
        <v>726</v>
      </c>
      <c r="C101" s="4" t="s">
        <v>727</v>
      </c>
      <c r="D101" s="4" t="s">
        <v>728</v>
      </c>
      <c r="E101" s="5">
        <v>44228</v>
      </c>
      <c r="F101" s="4" t="s">
        <v>729</v>
      </c>
      <c r="G101" s="4" t="s">
        <v>296</v>
      </c>
      <c r="H101" s="4" t="s">
        <v>49</v>
      </c>
      <c r="I101" s="4" t="s">
        <v>50</v>
      </c>
      <c r="J101" s="4" t="s">
        <v>51</v>
      </c>
      <c r="K101" s="4" t="s">
        <v>51</v>
      </c>
      <c r="L101" s="4" t="s">
        <v>1021</v>
      </c>
      <c r="M101" s="4" t="s">
        <v>1022</v>
      </c>
      <c r="N101" s="4" t="s">
        <v>1023</v>
      </c>
      <c r="O101" s="4" t="s">
        <v>1024</v>
      </c>
      <c r="P101" s="4" t="s">
        <v>1025</v>
      </c>
      <c r="Q101" s="4"/>
      <c r="R101" s="4"/>
    </row>
    <row r="102" spans="1:21" x14ac:dyDescent="0.25">
      <c r="A102" s="4" t="s">
        <v>587</v>
      </c>
      <c r="B102" s="4" t="s">
        <v>588</v>
      </c>
      <c r="C102" s="4" t="s">
        <v>589</v>
      </c>
      <c r="D102" s="4" t="s">
        <v>590</v>
      </c>
      <c r="E102" s="5">
        <v>44236</v>
      </c>
      <c r="F102" s="4" t="s">
        <v>591</v>
      </c>
      <c r="G102" s="4" t="s">
        <v>592</v>
      </c>
      <c r="H102" s="4" t="s">
        <v>379</v>
      </c>
      <c r="I102" s="4" t="s">
        <v>593</v>
      </c>
      <c r="J102" s="5">
        <v>44296</v>
      </c>
      <c r="K102" s="4"/>
      <c r="L102" s="4" t="s">
        <v>968</v>
      </c>
      <c r="M102" s="4" t="s">
        <v>969</v>
      </c>
      <c r="N102" s="4" t="s">
        <v>970</v>
      </c>
      <c r="O102" s="4" t="s">
        <v>971</v>
      </c>
      <c r="P102" s="4" t="s">
        <v>972</v>
      </c>
      <c r="Q102" s="4"/>
      <c r="R102" s="4"/>
    </row>
    <row r="103" spans="1:21" x14ac:dyDescent="0.25">
      <c r="A103" s="4" t="s">
        <v>311</v>
      </c>
      <c r="B103" s="4" t="s">
        <v>312</v>
      </c>
      <c r="C103" s="4" t="s">
        <v>313</v>
      </c>
      <c r="D103" s="4" t="s">
        <v>314</v>
      </c>
      <c r="E103" s="5">
        <v>44244</v>
      </c>
      <c r="F103" s="4" t="s">
        <v>315</v>
      </c>
      <c r="G103" s="4" t="s">
        <v>316</v>
      </c>
      <c r="H103" s="4" t="s">
        <v>317</v>
      </c>
      <c r="I103" s="4" t="s">
        <v>318</v>
      </c>
      <c r="J103" s="5">
        <v>44255</v>
      </c>
      <c r="K103" s="4"/>
      <c r="L103" s="4" t="s">
        <v>802</v>
      </c>
      <c r="M103" s="4" t="s">
        <v>803</v>
      </c>
      <c r="N103" s="4" t="s">
        <v>804</v>
      </c>
      <c r="O103" s="4" t="s">
        <v>805</v>
      </c>
      <c r="P103" s="4" t="s">
        <v>806</v>
      </c>
      <c r="Q103" s="4"/>
      <c r="R103" s="4"/>
    </row>
    <row r="104" spans="1:21" x14ac:dyDescent="0.25">
      <c r="A104" s="4" t="s">
        <v>395</v>
      </c>
      <c r="B104" s="4" t="s">
        <v>396</v>
      </c>
      <c r="C104" s="4" t="s">
        <v>397</v>
      </c>
      <c r="D104" s="4" t="s">
        <v>398</v>
      </c>
      <c r="E104" s="5">
        <v>44242</v>
      </c>
      <c r="F104" s="4" t="s">
        <v>399</v>
      </c>
      <c r="G104" s="4" t="s">
        <v>400</v>
      </c>
      <c r="H104" s="4" t="s">
        <v>21</v>
      </c>
      <c r="I104" s="4" t="s">
        <v>104</v>
      </c>
      <c r="J104" s="4"/>
      <c r="K104" s="4"/>
      <c r="L104" s="4" t="s">
        <v>829</v>
      </c>
      <c r="M104" s="4" t="s">
        <v>830</v>
      </c>
      <c r="N104" s="4" t="s">
        <v>831</v>
      </c>
      <c r="O104" s="4" t="s">
        <v>832</v>
      </c>
      <c r="P104" s="4" t="s">
        <v>833</v>
      </c>
      <c r="Q104" s="4"/>
      <c r="R104" s="4"/>
    </row>
    <row r="105" spans="1:21" x14ac:dyDescent="0.25">
      <c r="A105" s="4" t="s">
        <v>395</v>
      </c>
      <c r="B105" s="4" t="s">
        <v>401</v>
      </c>
      <c r="C105" s="4" t="s">
        <v>397</v>
      </c>
      <c r="D105" s="4" t="s">
        <v>402</v>
      </c>
      <c r="E105" s="5">
        <v>44242</v>
      </c>
      <c r="F105" s="4" t="s">
        <v>403</v>
      </c>
      <c r="G105" s="4" t="s">
        <v>404</v>
      </c>
      <c r="H105" s="4" t="s">
        <v>21</v>
      </c>
      <c r="I105" s="4" t="s">
        <v>104</v>
      </c>
      <c r="J105" s="4"/>
      <c r="K105" s="4"/>
      <c r="L105" s="4" t="s">
        <v>834</v>
      </c>
      <c r="M105" s="4" t="s">
        <v>835</v>
      </c>
      <c r="N105" s="4" t="s">
        <v>836</v>
      </c>
      <c r="O105" s="4" t="s">
        <v>837</v>
      </c>
      <c r="P105" s="4" t="s">
        <v>838</v>
      </c>
      <c r="Q105" s="4"/>
      <c r="R105" s="4"/>
    </row>
    <row r="106" spans="1:21" x14ac:dyDescent="0.25">
      <c r="A106" s="4" t="s">
        <v>395</v>
      </c>
      <c r="B106" s="4" t="s">
        <v>405</v>
      </c>
      <c r="C106" s="4" t="s">
        <v>397</v>
      </c>
      <c r="D106" s="4" t="s">
        <v>406</v>
      </c>
      <c r="E106" s="5">
        <v>44242</v>
      </c>
      <c r="F106" s="4" t="s">
        <v>407</v>
      </c>
      <c r="G106" s="4" t="s">
        <v>408</v>
      </c>
      <c r="H106" s="4" t="s">
        <v>21</v>
      </c>
      <c r="I106" s="4" t="s">
        <v>104</v>
      </c>
      <c r="J106" s="5">
        <v>44302</v>
      </c>
      <c r="K106" s="4"/>
      <c r="L106" s="4" t="s">
        <v>839</v>
      </c>
      <c r="M106" s="4" t="s">
        <v>840</v>
      </c>
      <c r="N106" s="4" t="s">
        <v>841</v>
      </c>
      <c r="O106" s="4" t="s">
        <v>842</v>
      </c>
      <c r="P106" s="4" t="s">
        <v>843</v>
      </c>
      <c r="Q106" s="4"/>
      <c r="R106" s="4"/>
    </row>
    <row r="107" spans="1:21" x14ac:dyDescent="0.25">
      <c r="A107" s="4" t="s">
        <v>395</v>
      </c>
      <c r="B107" s="4" t="s">
        <v>409</v>
      </c>
      <c r="C107" s="4" t="s">
        <v>397</v>
      </c>
      <c r="D107" s="4" t="s">
        <v>410</v>
      </c>
      <c r="E107" s="5">
        <v>44242</v>
      </c>
      <c r="F107" s="4" t="s">
        <v>411</v>
      </c>
      <c r="G107" s="4" t="s">
        <v>412</v>
      </c>
      <c r="H107" s="4" t="s">
        <v>21</v>
      </c>
      <c r="I107" s="4" t="s">
        <v>104</v>
      </c>
      <c r="J107" s="4"/>
      <c r="K107" s="4"/>
      <c r="L107" s="4" t="s">
        <v>844</v>
      </c>
      <c r="M107" s="4" t="s">
        <v>845</v>
      </c>
      <c r="N107" s="4" t="s">
        <v>846</v>
      </c>
      <c r="O107" s="4" t="s">
        <v>847</v>
      </c>
      <c r="P107" s="4" t="s">
        <v>848</v>
      </c>
      <c r="Q107" s="4"/>
      <c r="R107" s="4"/>
    </row>
    <row r="108" spans="1:21" x14ac:dyDescent="0.25">
      <c r="A108" s="4" t="s">
        <v>395</v>
      </c>
      <c r="B108" s="4" t="s">
        <v>413</v>
      </c>
      <c r="C108" s="4" t="s">
        <v>397</v>
      </c>
      <c r="D108" s="4" t="s">
        <v>414</v>
      </c>
      <c r="E108" s="5">
        <v>44242</v>
      </c>
      <c r="F108" s="4" t="s">
        <v>415</v>
      </c>
      <c r="G108" s="4"/>
      <c r="H108" s="4" t="s">
        <v>21</v>
      </c>
      <c r="I108" s="4" t="s">
        <v>104</v>
      </c>
      <c r="J108" s="5">
        <v>44302</v>
      </c>
      <c r="K108" s="4"/>
      <c r="L108" s="4" t="s">
        <v>849</v>
      </c>
      <c r="M108" s="4" t="s">
        <v>850</v>
      </c>
      <c r="N108" s="4" t="s">
        <v>851</v>
      </c>
      <c r="O108" s="4" t="s">
        <v>852</v>
      </c>
      <c r="P108" s="4" t="s">
        <v>853</v>
      </c>
      <c r="Q108" s="4"/>
      <c r="R108" s="4"/>
    </row>
    <row r="109" spans="1:21" x14ac:dyDescent="0.25">
      <c r="A109" s="4" t="s">
        <v>395</v>
      </c>
      <c r="B109" s="4" t="s">
        <v>435</v>
      </c>
      <c r="C109" s="4" t="s">
        <v>436</v>
      </c>
      <c r="D109" s="4" t="s">
        <v>437</v>
      </c>
      <c r="E109" s="5">
        <v>44242</v>
      </c>
      <c r="F109" s="4"/>
      <c r="G109" s="4" t="s">
        <v>438</v>
      </c>
      <c r="H109" s="4" t="s">
        <v>21</v>
      </c>
      <c r="I109" s="4" t="s">
        <v>206</v>
      </c>
      <c r="J109" s="4"/>
      <c r="K109" s="4"/>
      <c r="L109" s="4" t="s">
        <v>864</v>
      </c>
      <c r="M109" s="4" t="s">
        <v>865</v>
      </c>
      <c r="N109" s="4" t="s">
        <v>866</v>
      </c>
      <c r="O109" s="4" t="s">
        <v>867</v>
      </c>
      <c r="P109" s="4" t="s">
        <v>868</v>
      </c>
      <c r="Q109" s="4"/>
      <c r="R109" s="4"/>
    </row>
    <row r="110" spans="1:21" x14ac:dyDescent="0.25">
      <c r="A110" s="4" t="s">
        <v>395</v>
      </c>
      <c r="B110" s="4" t="s">
        <v>439</v>
      </c>
      <c r="C110" s="4" t="s">
        <v>436</v>
      </c>
      <c r="D110" s="4" t="s">
        <v>440</v>
      </c>
      <c r="E110" s="5">
        <v>44242</v>
      </c>
      <c r="F110" s="4"/>
      <c r="G110" s="4" t="s">
        <v>441</v>
      </c>
      <c r="H110" s="4" t="s">
        <v>21</v>
      </c>
      <c r="I110" s="4" t="s">
        <v>104</v>
      </c>
      <c r="J110" s="4"/>
      <c r="K110" s="4"/>
      <c r="L110" s="4" t="s">
        <v>869</v>
      </c>
      <c r="M110" s="4" t="s">
        <v>870</v>
      </c>
      <c r="N110" s="4" t="s">
        <v>871</v>
      </c>
      <c r="O110" s="4" t="s">
        <v>872</v>
      </c>
      <c r="P110" s="4" t="s">
        <v>873</v>
      </c>
      <c r="Q110" s="4"/>
      <c r="R110" s="4"/>
    </row>
    <row r="111" spans="1:21" x14ac:dyDescent="0.25">
      <c r="A111" s="4" t="s">
        <v>395</v>
      </c>
      <c r="B111" s="4" t="s">
        <v>442</v>
      </c>
      <c r="C111" s="4" t="s">
        <v>436</v>
      </c>
      <c r="D111" s="4" t="s">
        <v>443</v>
      </c>
      <c r="E111" s="5">
        <v>44242</v>
      </c>
      <c r="F111" s="4"/>
      <c r="G111" s="4" t="s">
        <v>444</v>
      </c>
      <c r="H111" s="4" t="s">
        <v>21</v>
      </c>
      <c r="I111" s="4" t="s">
        <v>445</v>
      </c>
      <c r="J111" s="4"/>
      <c r="K111" s="4"/>
      <c r="L111" s="4" t="s">
        <v>874</v>
      </c>
      <c r="M111" s="4" t="s">
        <v>875</v>
      </c>
      <c r="N111" s="4" t="s">
        <v>876</v>
      </c>
      <c r="O111" s="4" t="s">
        <v>877</v>
      </c>
      <c r="P111" s="4" t="s">
        <v>878</v>
      </c>
      <c r="Q111" s="4"/>
      <c r="R111" s="4"/>
    </row>
    <row r="112" spans="1:21" x14ac:dyDescent="0.25">
      <c r="A112" s="4" t="s">
        <v>395</v>
      </c>
      <c r="B112" s="4" t="s">
        <v>648</v>
      </c>
      <c r="C112" s="4" t="s">
        <v>649</v>
      </c>
      <c r="D112" s="4" t="s">
        <v>650</v>
      </c>
      <c r="E112" s="5">
        <v>44231</v>
      </c>
      <c r="F112" s="4" t="s">
        <v>651</v>
      </c>
      <c r="G112" s="4"/>
      <c r="H112" s="4" t="s">
        <v>75</v>
      </c>
      <c r="I112" s="4" t="s">
        <v>652</v>
      </c>
      <c r="J112" s="4" t="s">
        <v>51</v>
      </c>
      <c r="K112" s="4" t="s">
        <v>51</v>
      </c>
      <c r="L112" s="4" t="s">
        <v>998</v>
      </c>
      <c r="M112" s="4" t="s">
        <v>999</v>
      </c>
      <c r="N112" s="4" t="s">
        <v>1000</v>
      </c>
      <c r="O112" s="4" t="s">
        <v>1001</v>
      </c>
      <c r="P112" s="4"/>
      <c r="Q112" s="4"/>
      <c r="R112" s="4"/>
    </row>
    <row r="113" spans="1:21" x14ac:dyDescent="0.25">
      <c r="A113" s="4" t="s">
        <v>395</v>
      </c>
      <c r="B113" s="4" t="s">
        <v>710</v>
      </c>
      <c r="C113" s="4" t="s">
        <v>711</v>
      </c>
      <c r="D113" s="4" t="s">
        <v>712</v>
      </c>
      <c r="E113" s="5">
        <v>44228</v>
      </c>
      <c r="F113" s="4" t="s">
        <v>713</v>
      </c>
      <c r="G113" s="4"/>
      <c r="H113" s="4" t="s">
        <v>75</v>
      </c>
      <c r="I113" s="4" t="s">
        <v>290</v>
      </c>
      <c r="J113" s="5">
        <v>44288</v>
      </c>
      <c r="K113" s="4"/>
      <c r="L113" s="4" t="s">
        <v>1013</v>
      </c>
      <c r="M113" s="4" t="s">
        <v>1014</v>
      </c>
      <c r="N113" s="4" t="s">
        <v>1015</v>
      </c>
      <c r="O113" s="4" t="s">
        <v>1016</v>
      </c>
      <c r="P113" s="4" t="s">
        <v>1017</v>
      </c>
      <c r="Q113" s="4" t="s">
        <v>1018</v>
      </c>
      <c r="R113" s="4" t="s">
        <v>1019</v>
      </c>
      <c r="S113" t="s">
        <v>1020</v>
      </c>
      <c r="T113" t="e">
        <f ca="1">_xludf.HYPERLINK("https://members.wto.org/crnattachments/2021/SPS/JPN/21_0718_04_e.pdf")</f>
        <v>#NAME?</v>
      </c>
      <c r="U113" t="e">
        <f ca="1">_xludf.HYPERLINK("https://members.wto.org/crnattachments/2021/SPS/JPN/21_0718_05_e.pdf")</f>
        <v>#NAME?</v>
      </c>
    </row>
    <row r="114" spans="1:21" x14ac:dyDescent="0.25">
      <c r="A114" s="4" t="s">
        <v>484</v>
      </c>
      <c r="B114" s="4" t="s">
        <v>485</v>
      </c>
      <c r="C114" s="4" t="s">
        <v>486</v>
      </c>
      <c r="D114" s="4" t="s">
        <v>487</v>
      </c>
      <c r="E114" s="5">
        <v>44238</v>
      </c>
      <c r="F114" s="4" t="s">
        <v>488</v>
      </c>
      <c r="G114" s="4" t="s">
        <v>489</v>
      </c>
      <c r="H114" s="4" t="s">
        <v>96</v>
      </c>
      <c r="I114" s="4" t="s">
        <v>432</v>
      </c>
      <c r="J114" s="4" t="s">
        <v>51</v>
      </c>
      <c r="K114" s="4" t="s">
        <v>51</v>
      </c>
      <c r="L114" s="4" t="s">
        <v>891</v>
      </c>
      <c r="M114" s="4" t="s">
        <v>892</v>
      </c>
      <c r="N114" s="4" t="s">
        <v>893</v>
      </c>
      <c r="O114" s="4" t="s">
        <v>894</v>
      </c>
      <c r="P114" s="4"/>
      <c r="Q114" s="4"/>
      <c r="R114" s="4"/>
    </row>
    <row r="115" spans="1:21" x14ac:dyDescent="0.25">
      <c r="A115" s="4" t="s">
        <v>484</v>
      </c>
      <c r="B115" s="4" t="s">
        <v>490</v>
      </c>
      <c r="C115" s="4" t="s">
        <v>491</v>
      </c>
      <c r="D115" s="4" t="s">
        <v>492</v>
      </c>
      <c r="E115" s="5">
        <v>44238</v>
      </c>
      <c r="F115" s="4" t="s">
        <v>493</v>
      </c>
      <c r="G115" s="4" t="s">
        <v>301</v>
      </c>
      <c r="H115" s="4" t="s">
        <v>494</v>
      </c>
      <c r="I115" s="4" t="s">
        <v>495</v>
      </c>
      <c r="J115" s="4" t="s">
        <v>51</v>
      </c>
      <c r="K115" s="4" t="s">
        <v>51</v>
      </c>
      <c r="L115" s="4" t="s">
        <v>895</v>
      </c>
      <c r="M115" s="4" t="s">
        <v>896</v>
      </c>
      <c r="N115" s="4" t="s">
        <v>897</v>
      </c>
      <c r="O115" s="4" t="s">
        <v>898</v>
      </c>
      <c r="P115" s="4" t="s">
        <v>899</v>
      </c>
      <c r="Q115" s="4"/>
      <c r="R115" s="4"/>
    </row>
    <row r="116" spans="1:21" x14ac:dyDescent="0.25">
      <c r="A116" s="4" t="s">
        <v>611</v>
      </c>
      <c r="B116" s="4" t="s">
        <v>612</v>
      </c>
      <c r="C116" s="4" t="s">
        <v>613</v>
      </c>
      <c r="D116" s="4" t="s">
        <v>614</v>
      </c>
      <c r="E116" s="5">
        <v>44232</v>
      </c>
      <c r="F116" s="4" t="s">
        <v>615</v>
      </c>
      <c r="G116" s="4" t="s">
        <v>616</v>
      </c>
      <c r="H116" s="4" t="s">
        <v>617</v>
      </c>
      <c r="I116" s="4" t="s">
        <v>618</v>
      </c>
      <c r="J116" s="5">
        <v>44292</v>
      </c>
      <c r="K116" s="4"/>
      <c r="L116" s="4" t="s">
        <v>983</v>
      </c>
      <c r="M116" s="4" t="s">
        <v>984</v>
      </c>
      <c r="N116" s="4" t="s">
        <v>985</v>
      </c>
      <c r="O116" s="4" t="s">
        <v>986</v>
      </c>
      <c r="P116" s="4" t="s">
        <v>987</v>
      </c>
      <c r="Q116" s="4"/>
      <c r="R116" s="4"/>
    </row>
    <row r="117" spans="1:21" x14ac:dyDescent="0.25">
      <c r="A117" s="4" t="s">
        <v>302</v>
      </c>
      <c r="B117" s="4" t="s">
        <v>303</v>
      </c>
      <c r="C117" s="4" t="s">
        <v>304</v>
      </c>
      <c r="D117" s="4" t="s">
        <v>305</v>
      </c>
      <c r="E117" s="5">
        <v>44245</v>
      </c>
      <c r="F117" s="4"/>
      <c r="G117" s="4" t="s">
        <v>82</v>
      </c>
      <c r="H117" s="4" t="s">
        <v>75</v>
      </c>
      <c r="I117" s="4" t="s">
        <v>306</v>
      </c>
      <c r="J117" s="4"/>
      <c r="K117" s="4"/>
      <c r="L117" s="4" t="s">
        <v>799</v>
      </c>
      <c r="M117" s="4"/>
      <c r="N117" s="4" t="s">
        <v>800</v>
      </c>
      <c r="O117" s="4" t="s">
        <v>801</v>
      </c>
      <c r="P117" s="4"/>
      <c r="Q117" s="4"/>
      <c r="R117" s="4"/>
    </row>
    <row r="118" spans="1:21" x14ac:dyDescent="0.25">
      <c r="A118" s="4" t="s">
        <v>302</v>
      </c>
      <c r="B118" s="4" t="s">
        <v>355</v>
      </c>
      <c r="C118" s="4" t="s">
        <v>356</v>
      </c>
      <c r="D118" s="4" t="s">
        <v>357</v>
      </c>
      <c r="E118" s="5">
        <v>44243</v>
      </c>
      <c r="F118" s="4" t="s">
        <v>358</v>
      </c>
      <c r="G118" s="4" t="s">
        <v>359</v>
      </c>
      <c r="H118" s="4" t="s">
        <v>75</v>
      </c>
      <c r="I118" s="4" t="s">
        <v>360</v>
      </c>
      <c r="J118" s="5">
        <v>44284</v>
      </c>
      <c r="K118" s="4"/>
      <c r="L118" s="4" t="s">
        <v>807</v>
      </c>
      <c r="M118" s="4" t="s">
        <v>808</v>
      </c>
      <c r="N118" s="4" t="s">
        <v>809</v>
      </c>
      <c r="O118" s="4" t="s">
        <v>810</v>
      </c>
      <c r="P118" s="4" t="s">
        <v>811</v>
      </c>
      <c r="Q118" s="4" t="s">
        <v>812</v>
      </c>
      <c r="R118" s="4" t="s">
        <v>813</v>
      </c>
    </row>
    <row r="119" spans="1:21" x14ac:dyDescent="0.25">
      <c r="A119" s="4" t="s">
        <v>69</v>
      </c>
      <c r="B119" s="4" t="s">
        <v>70</v>
      </c>
      <c r="C119" s="4" t="s">
        <v>71</v>
      </c>
      <c r="D119" s="4" t="s">
        <v>72</v>
      </c>
      <c r="E119" s="5">
        <v>44252</v>
      </c>
      <c r="F119" s="4" t="s">
        <v>73</v>
      </c>
      <c r="G119" s="4" t="s">
        <v>74</v>
      </c>
      <c r="H119" s="4" t="s">
        <v>75</v>
      </c>
      <c r="I119" s="4" t="s">
        <v>76</v>
      </c>
      <c r="J119" s="5">
        <v>44312</v>
      </c>
      <c r="K119" s="4"/>
      <c r="L119" s="4" t="s">
        <v>756</v>
      </c>
      <c r="M119" s="4"/>
      <c r="N119" s="4" t="s">
        <v>757</v>
      </c>
      <c r="O119" s="4" t="s">
        <v>758</v>
      </c>
      <c r="P119" s="4" t="s">
        <v>759</v>
      </c>
      <c r="Q119" s="4"/>
      <c r="R119" s="4"/>
    </row>
    <row r="120" spans="1:21" x14ac:dyDescent="0.25">
      <c r="A120" s="4" t="s">
        <v>69</v>
      </c>
      <c r="B120" s="4" t="s">
        <v>364</v>
      </c>
      <c r="C120" s="4" t="s">
        <v>365</v>
      </c>
      <c r="D120" s="4" t="s">
        <v>366</v>
      </c>
      <c r="E120" s="5">
        <v>44243</v>
      </c>
      <c r="F120" s="4" t="s">
        <v>367</v>
      </c>
      <c r="G120" s="4" t="s">
        <v>74</v>
      </c>
      <c r="H120" s="4" t="s">
        <v>75</v>
      </c>
      <c r="I120" s="4" t="s">
        <v>76</v>
      </c>
      <c r="J120" s="5">
        <v>44303</v>
      </c>
      <c r="K120" s="4"/>
      <c r="L120" s="4" t="s">
        <v>814</v>
      </c>
      <c r="M120" s="4" t="s">
        <v>815</v>
      </c>
      <c r="N120" s="4" t="s">
        <v>816</v>
      </c>
      <c r="O120" s="4" t="s">
        <v>817</v>
      </c>
      <c r="P120" s="4" t="s">
        <v>818</v>
      </c>
      <c r="Q120" s="4"/>
      <c r="R120" s="4"/>
    </row>
    <row r="121" spans="1:21" x14ac:dyDescent="0.25">
      <c r="A121" s="4" t="s">
        <v>69</v>
      </c>
      <c r="B121" s="4" t="s">
        <v>368</v>
      </c>
      <c r="C121" s="4" t="s">
        <v>369</v>
      </c>
      <c r="D121" s="4" t="s">
        <v>370</v>
      </c>
      <c r="E121" s="5">
        <v>44243</v>
      </c>
      <c r="F121" s="4" t="s">
        <v>371</v>
      </c>
      <c r="G121" s="4" t="s">
        <v>372</v>
      </c>
      <c r="H121" s="4" t="s">
        <v>75</v>
      </c>
      <c r="I121" s="4" t="s">
        <v>76</v>
      </c>
      <c r="J121" s="5">
        <v>44291</v>
      </c>
      <c r="K121" s="4"/>
      <c r="L121" s="4" t="s">
        <v>819</v>
      </c>
      <c r="M121" s="4" t="s">
        <v>820</v>
      </c>
      <c r="N121" s="4" t="s">
        <v>821</v>
      </c>
      <c r="O121" s="4" t="s">
        <v>822</v>
      </c>
      <c r="P121" s="4" t="s">
        <v>823</v>
      </c>
      <c r="Q121" s="4"/>
      <c r="R121" s="4"/>
    </row>
    <row r="122" spans="1:21" x14ac:dyDescent="0.25">
      <c r="A122" s="4" t="s">
        <v>69</v>
      </c>
      <c r="B122" s="4" t="s">
        <v>381</v>
      </c>
      <c r="C122" s="4" t="s">
        <v>382</v>
      </c>
      <c r="D122" s="4" t="s">
        <v>383</v>
      </c>
      <c r="E122" s="5">
        <v>44243</v>
      </c>
      <c r="F122" s="4" t="s">
        <v>384</v>
      </c>
      <c r="G122" s="4" t="s">
        <v>385</v>
      </c>
      <c r="H122" s="4" t="s">
        <v>75</v>
      </c>
      <c r="I122" s="4" t="s">
        <v>386</v>
      </c>
      <c r="J122" s="4"/>
      <c r="K122" s="4"/>
      <c r="L122" s="4" t="s">
        <v>824</v>
      </c>
      <c r="M122" s="4" t="s">
        <v>825</v>
      </c>
      <c r="N122" s="4" t="s">
        <v>826</v>
      </c>
      <c r="O122" s="4" t="s">
        <v>827</v>
      </c>
      <c r="P122" s="4" t="s">
        <v>828</v>
      </c>
      <c r="Q122" s="4"/>
      <c r="R122" s="4"/>
    </row>
    <row r="123" spans="1:21" x14ac:dyDescent="0.25">
      <c r="A123" s="4" t="s">
        <v>69</v>
      </c>
      <c r="B123" s="4" t="s">
        <v>452</v>
      </c>
      <c r="C123" s="4" t="s">
        <v>453</v>
      </c>
      <c r="D123" s="4" t="s">
        <v>454</v>
      </c>
      <c r="E123" s="5">
        <v>44242</v>
      </c>
      <c r="F123" s="4" t="s">
        <v>455</v>
      </c>
      <c r="G123" s="4" t="s">
        <v>456</v>
      </c>
      <c r="H123" s="4" t="s">
        <v>75</v>
      </c>
      <c r="I123" s="4" t="s">
        <v>457</v>
      </c>
      <c r="J123" s="4"/>
      <c r="K123" s="4"/>
      <c r="L123" s="4" t="s">
        <v>879</v>
      </c>
      <c r="M123" s="4" t="s">
        <v>880</v>
      </c>
      <c r="N123" s="4" t="s">
        <v>881</v>
      </c>
      <c r="O123" s="4" t="s">
        <v>882</v>
      </c>
      <c r="P123" s="4" t="s">
        <v>883</v>
      </c>
      <c r="Q123" s="4"/>
      <c r="R123" s="4"/>
    </row>
    <row r="124" spans="1:21" x14ac:dyDescent="0.25">
      <c r="A124" s="4" t="s">
        <v>284</v>
      </c>
      <c r="B124" s="4" t="s">
        <v>285</v>
      </c>
      <c r="C124" s="4" t="s">
        <v>286</v>
      </c>
      <c r="D124" s="4" t="s">
        <v>287</v>
      </c>
      <c r="E124" s="5">
        <v>44246</v>
      </c>
      <c r="F124" s="4" t="s">
        <v>288</v>
      </c>
      <c r="G124" s="4" t="s">
        <v>289</v>
      </c>
      <c r="H124" s="4" t="s">
        <v>75</v>
      </c>
      <c r="I124" s="4" t="s">
        <v>290</v>
      </c>
      <c r="J124" s="4" t="s">
        <v>51</v>
      </c>
      <c r="K124" s="4" t="s">
        <v>51</v>
      </c>
      <c r="L124" s="4" t="s">
        <v>789</v>
      </c>
      <c r="M124" s="4" t="s">
        <v>790</v>
      </c>
      <c r="N124" s="4" t="s">
        <v>791</v>
      </c>
      <c r="O124" s="4" t="s">
        <v>792</v>
      </c>
      <c r="P124" s="4" t="s">
        <v>793</v>
      </c>
      <c r="Q124" s="4"/>
      <c r="R124" s="4"/>
    </row>
    <row r="125" spans="1:21" x14ac:dyDescent="0.25">
      <c r="A125" s="4" t="s">
        <v>16</v>
      </c>
      <c r="B125" s="4" t="s">
        <v>17</v>
      </c>
      <c r="C125" s="4" t="s">
        <v>18</v>
      </c>
      <c r="D125" s="4" t="s">
        <v>19</v>
      </c>
      <c r="E125" s="5">
        <v>44253</v>
      </c>
      <c r="F125" s="4" t="s">
        <v>20</v>
      </c>
      <c r="G125" s="4"/>
      <c r="H125" s="4" t="s">
        <v>21</v>
      </c>
      <c r="I125" s="4" t="s">
        <v>22</v>
      </c>
      <c r="J125" s="5">
        <v>44292</v>
      </c>
      <c r="K125" s="4"/>
      <c r="L125" s="4" t="s">
        <v>733</v>
      </c>
      <c r="M125" s="4"/>
      <c r="N125" s="4"/>
      <c r="O125" s="4" t="s">
        <v>734</v>
      </c>
      <c r="P125" s="4" t="s">
        <v>735</v>
      </c>
      <c r="Q125" s="4"/>
      <c r="R125" s="4"/>
    </row>
    <row r="126" spans="1:21" x14ac:dyDescent="0.25">
      <c r="A126" s="4" t="s">
        <v>16</v>
      </c>
      <c r="B126" s="4" t="s">
        <v>416</v>
      </c>
      <c r="C126" s="4" t="s">
        <v>417</v>
      </c>
      <c r="D126" s="4" t="s">
        <v>418</v>
      </c>
      <c r="E126" s="5">
        <v>44242</v>
      </c>
      <c r="F126" s="4" t="s">
        <v>419</v>
      </c>
      <c r="G126" s="4"/>
      <c r="H126" s="4" t="s">
        <v>379</v>
      </c>
      <c r="I126" s="4" t="s">
        <v>420</v>
      </c>
      <c r="J126" s="5">
        <v>44302</v>
      </c>
      <c r="K126" s="4"/>
      <c r="L126" s="4" t="s">
        <v>854</v>
      </c>
      <c r="M126" s="4" t="s">
        <v>855</v>
      </c>
      <c r="N126" s="4" t="s">
        <v>856</v>
      </c>
      <c r="O126" s="4" t="s">
        <v>857</v>
      </c>
      <c r="P126" s="4" t="s">
        <v>858</v>
      </c>
      <c r="Q126" s="4"/>
      <c r="R126" s="4"/>
    </row>
    <row r="127" spans="1:21" x14ac:dyDescent="0.25">
      <c r="A127" s="4" t="s">
        <v>16</v>
      </c>
      <c r="B127" s="4" t="s">
        <v>421</v>
      </c>
      <c r="C127" s="4" t="s">
        <v>422</v>
      </c>
      <c r="D127" s="4" t="s">
        <v>423</v>
      </c>
      <c r="E127" s="5">
        <v>44242</v>
      </c>
      <c r="F127" s="4" t="s">
        <v>424</v>
      </c>
      <c r="G127" s="4" t="s">
        <v>378</v>
      </c>
      <c r="H127" s="4" t="s">
        <v>379</v>
      </c>
      <c r="I127" s="4" t="s">
        <v>425</v>
      </c>
      <c r="J127" s="5">
        <v>44302</v>
      </c>
      <c r="K127" s="4"/>
      <c r="L127" s="4" t="s">
        <v>859</v>
      </c>
      <c r="M127" s="4" t="s">
        <v>860</v>
      </c>
      <c r="N127" s="4" t="s">
        <v>861</v>
      </c>
      <c r="O127" s="4" t="s">
        <v>862</v>
      </c>
      <c r="P127" s="4" t="s">
        <v>863</v>
      </c>
      <c r="Q127" s="4"/>
      <c r="R127" s="4"/>
    </row>
    <row r="128" spans="1:21" x14ac:dyDescent="0.25">
      <c r="A128" s="4" t="s">
        <v>246</v>
      </c>
      <c r="B128" s="4" t="s">
        <v>247</v>
      </c>
      <c r="C128" s="4" t="s">
        <v>248</v>
      </c>
      <c r="D128" s="4" t="s">
        <v>249</v>
      </c>
      <c r="E128" s="5">
        <v>44249</v>
      </c>
      <c r="F128" s="4"/>
      <c r="G128" s="4"/>
      <c r="H128" s="4" t="s">
        <v>21</v>
      </c>
      <c r="I128" s="4" t="s">
        <v>250</v>
      </c>
      <c r="J128" s="5">
        <v>44309</v>
      </c>
      <c r="K128" s="4"/>
      <c r="L128" s="4" t="s">
        <v>782</v>
      </c>
      <c r="M128" s="4" t="s">
        <v>783</v>
      </c>
      <c r="N128" s="4" t="s">
        <v>784</v>
      </c>
      <c r="O128" s="4" t="s">
        <v>785</v>
      </c>
      <c r="P128" s="4" t="s">
        <v>786</v>
      </c>
      <c r="Q128" s="4" t="s">
        <v>787</v>
      </c>
      <c r="R128" s="4" t="s">
        <v>788</v>
      </c>
    </row>
    <row r="129" spans="1:18" x14ac:dyDescent="0.25">
      <c r="A129" s="4" t="s">
        <v>505</v>
      </c>
      <c r="B129" s="4" t="s">
        <v>506</v>
      </c>
      <c r="C129" s="4" t="s">
        <v>507</v>
      </c>
      <c r="D129" s="4" t="s">
        <v>508</v>
      </c>
      <c r="E129" s="5">
        <v>44238</v>
      </c>
      <c r="F129" s="4" t="s">
        <v>509</v>
      </c>
      <c r="G129" s="4" t="s">
        <v>510</v>
      </c>
      <c r="H129" s="4" t="s">
        <v>49</v>
      </c>
      <c r="I129" s="4" t="s">
        <v>50</v>
      </c>
      <c r="J129" s="4" t="s">
        <v>51</v>
      </c>
      <c r="K129" s="4" t="s">
        <v>51</v>
      </c>
      <c r="L129" s="4" t="s">
        <v>900</v>
      </c>
      <c r="M129" s="4" t="s">
        <v>901</v>
      </c>
      <c r="N129" s="4" t="s">
        <v>902</v>
      </c>
      <c r="O129" s="4" t="s">
        <v>903</v>
      </c>
      <c r="P129" s="4" t="s">
        <v>904</v>
      </c>
      <c r="Q129" s="4"/>
      <c r="R129" s="4"/>
    </row>
    <row r="130" spans="1:18" x14ac:dyDescent="0.25">
      <c r="A130" s="4" t="s">
        <v>505</v>
      </c>
      <c r="B130" s="4" t="s">
        <v>511</v>
      </c>
      <c r="C130" s="4" t="s">
        <v>512</v>
      </c>
      <c r="D130" s="4" t="s">
        <v>513</v>
      </c>
      <c r="E130" s="5">
        <v>44238</v>
      </c>
      <c r="F130" s="4" t="s">
        <v>509</v>
      </c>
      <c r="G130" s="4" t="s">
        <v>510</v>
      </c>
      <c r="H130" s="4" t="s">
        <v>49</v>
      </c>
      <c r="I130" s="4" t="s">
        <v>50</v>
      </c>
      <c r="J130" s="4" t="s">
        <v>51</v>
      </c>
      <c r="K130" s="4" t="s">
        <v>51</v>
      </c>
      <c r="L130" s="4" t="s">
        <v>905</v>
      </c>
      <c r="M130" s="4" t="s">
        <v>906</v>
      </c>
      <c r="N130" s="4" t="s">
        <v>907</v>
      </c>
      <c r="O130" s="4" t="s">
        <v>908</v>
      </c>
      <c r="P130" s="4" t="s">
        <v>909</v>
      </c>
      <c r="Q130" s="4"/>
      <c r="R130" s="4"/>
    </row>
    <row r="131" spans="1:18" x14ac:dyDescent="0.25">
      <c r="A131" s="4" t="s">
        <v>505</v>
      </c>
      <c r="B131" s="4" t="s">
        <v>514</v>
      </c>
      <c r="C131" s="4" t="s">
        <v>515</v>
      </c>
      <c r="D131" s="4" t="s">
        <v>516</v>
      </c>
      <c r="E131" s="5">
        <v>44238</v>
      </c>
      <c r="F131" s="4" t="s">
        <v>517</v>
      </c>
      <c r="G131" s="4" t="s">
        <v>518</v>
      </c>
      <c r="H131" s="4" t="s">
        <v>49</v>
      </c>
      <c r="I131" s="4" t="s">
        <v>50</v>
      </c>
      <c r="J131" s="4" t="s">
        <v>51</v>
      </c>
      <c r="K131" s="4" t="s">
        <v>51</v>
      </c>
      <c r="L131" s="4" t="s">
        <v>910</v>
      </c>
      <c r="M131" s="4" t="s">
        <v>911</v>
      </c>
      <c r="N131" s="4" t="s">
        <v>912</v>
      </c>
      <c r="O131" s="4" t="s">
        <v>913</v>
      </c>
      <c r="P131" s="4" t="s">
        <v>914</v>
      </c>
      <c r="Q131" s="4"/>
      <c r="R131" s="4"/>
    </row>
    <row r="132" spans="1:18" x14ac:dyDescent="0.25">
      <c r="A132" s="4" t="s">
        <v>505</v>
      </c>
      <c r="B132" s="4" t="s">
        <v>519</v>
      </c>
      <c r="C132" s="4" t="s">
        <v>520</v>
      </c>
      <c r="D132" s="4" t="s">
        <v>521</v>
      </c>
      <c r="E132" s="5">
        <v>44238</v>
      </c>
      <c r="F132" s="4" t="s">
        <v>522</v>
      </c>
      <c r="G132" s="4" t="s">
        <v>523</v>
      </c>
      <c r="H132" s="4" t="s">
        <v>49</v>
      </c>
      <c r="I132" s="4" t="s">
        <v>504</v>
      </c>
      <c r="J132" s="4" t="s">
        <v>51</v>
      </c>
      <c r="K132" s="4" t="s">
        <v>51</v>
      </c>
      <c r="L132" s="4" t="s">
        <v>915</v>
      </c>
      <c r="M132" s="4" t="s">
        <v>916</v>
      </c>
      <c r="N132" s="4" t="s">
        <v>917</v>
      </c>
      <c r="O132" s="4" t="s">
        <v>918</v>
      </c>
      <c r="P132" s="4" t="s">
        <v>919</v>
      </c>
      <c r="Q132" s="4"/>
      <c r="R132" s="4"/>
    </row>
    <row r="133" spans="1:18" x14ac:dyDescent="0.25">
      <c r="A133" s="4" t="s">
        <v>505</v>
      </c>
      <c r="B133" s="4" t="s">
        <v>524</v>
      </c>
      <c r="C133" s="4" t="s">
        <v>525</v>
      </c>
      <c r="D133" s="4" t="s">
        <v>526</v>
      </c>
      <c r="E133" s="5">
        <v>44238</v>
      </c>
      <c r="F133" s="4" t="s">
        <v>522</v>
      </c>
      <c r="G133" s="4" t="s">
        <v>523</v>
      </c>
      <c r="H133" s="4" t="s">
        <v>49</v>
      </c>
      <c r="I133" s="4" t="s">
        <v>504</v>
      </c>
      <c r="J133" s="4" t="s">
        <v>51</v>
      </c>
      <c r="K133" s="4" t="s">
        <v>51</v>
      </c>
      <c r="L133" s="4" t="s">
        <v>920</v>
      </c>
      <c r="M133" s="4" t="s">
        <v>921</v>
      </c>
      <c r="N133" s="4" t="s">
        <v>922</v>
      </c>
      <c r="O133" s="4" t="s">
        <v>923</v>
      </c>
      <c r="P133" s="4" t="s">
        <v>924</v>
      </c>
      <c r="Q133" s="4"/>
      <c r="R133" s="4"/>
    </row>
    <row r="134" spans="1:18" x14ac:dyDescent="0.25">
      <c r="A134" s="4" t="s">
        <v>505</v>
      </c>
      <c r="B134" s="4" t="s">
        <v>527</v>
      </c>
      <c r="C134" s="4" t="s">
        <v>528</v>
      </c>
      <c r="D134" s="4" t="s">
        <v>529</v>
      </c>
      <c r="E134" s="5">
        <v>44238</v>
      </c>
      <c r="F134" s="4" t="s">
        <v>522</v>
      </c>
      <c r="G134" s="4" t="s">
        <v>523</v>
      </c>
      <c r="H134" s="4" t="s">
        <v>49</v>
      </c>
      <c r="I134" s="4" t="s">
        <v>504</v>
      </c>
      <c r="J134" s="4" t="s">
        <v>51</v>
      </c>
      <c r="K134" s="4" t="s">
        <v>51</v>
      </c>
      <c r="L134" s="4" t="s">
        <v>925</v>
      </c>
      <c r="M134" s="4" t="s">
        <v>926</v>
      </c>
      <c r="N134" s="4" t="s">
        <v>927</v>
      </c>
      <c r="O134" s="4" t="s">
        <v>928</v>
      </c>
      <c r="P134" s="4" t="s">
        <v>929</v>
      </c>
      <c r="Q134" s="4"/>
      <c r="R134" s="4"/>
    </row>
    <row r="135" spans="1:18" x14ac:dyDescent="0.25">
      <c r="A135" s="4" t="s">
        <v>505</v>
      </c>
      <c r="B135" s="4" t="s">
        <v>530</v>
      </c>
      <c r="C135" s="4" t="s">
        <v>531</v>
      </c>
      <c r="D135" s="4" t="s">
        <v>532</v>
      </c>
      <c r="E135" s="5">
        <v>44238</v>
      </c>
      <c r="F135" s="4" t="s">
        <v>522</v>
      </c>
      <c r="G135" s="4" t="s">
        <v>523</v>
      </c>
      <c r="H135" s="4" t="s">
        <v>49</v>
      </c>
      <c r="I135" s="4" t="s">
        <v>504</v>
      </c>
      <c r="J135" s="4" t="s">
        <v>51</v>
      </c>
      <c r="K135" s="4" t="s">
        <v>51</v>
      </c>
      <c r="L135" s="4" t="s">
        <v>930</v>
      </c>
      <c r="M135" s="4" t="s">
        <v>931</v>
      </c>
      <c r="N135" s="4" t="s">
        <v>932</v>
      </c>
      <c r="O135" s="4" t="s">
        <v>933</v>
      </c>
      <c r="P135" s="4" t="s">
        <v>934</v>
      </c>
      <c r="Q135" s="4"/>
      <c r="R135" s="4"/>
    </row>
    <row r="136" spans="1:18" x14ac:dyDescent="0.25">
      <c r="A136" s="4" t="s">
        <v>505</v>
      </c>
      <c r="B136" s="4" t="s">
        <v>533</v>
      </c>
      <c r="C136" s="4" t="s">
        <v>534</v>
      </c>
      <c r="D136" s="4" t="s">
        <v>535</v>
      </c>
      <c r="E136" s="5">
        <v>44238</v>
      </c>
      <c r="F136" s="4" t="s">
        <v>522</v>
      </c>
      <c r="G136" s="4" t="s">
        <v>523</v>
      </c>
      <c r="H136" s="4" t="s">
        <v>49</v>
      </c>
      <c r="I136" s="4" t="s">
        <v>504</v>
      </c>
      <c r="J136" s="4" t="s">
        <v>51</v>
      </c>
      <c r="K136" s="4" t="s">
        <v>51</v>
      </c>
      <c r="L136" s="4" t="s">
        <v>935</v>
      </c>
      <c r="M136" s="4" t="s">
        <v>936</v>
      </c>
      <c r="N136" s="4" t="s">
        <v>937</v>
      </c>
      <c r="O136" s="4" t="s">
        <v>938</v>
      </c>
      <c r="P136" s="4" t="s">
        <v>939</v>
      </c>
      <c r="Q136" s="4"/>
      <c r="R136" s="4"/>
    </row>
    <row r="137" spans="1:18" x14ac:dyDescent="0.25">
      <c r="A137" s="4" t="s">
        <v>505</v>
      </c>
      <c r="B137" s="4" t="s">
        <v>536</v>
      </c>
      <c r="C137" s="4" t="s">
        <v>537</v>
      </c>
      <c r="D137" s="4" t="s">
        <v>538</v>
      </c>
      <c r="E137" s="5">
        <v>44238</v>
      </c>
      <c r="F137" s="4" t="s">
        <v>522</v>
      </c>
      <c r="G137" s="4" t="s">
        <v>523</v>
      </c>
      <c r="H137" s="4" t="s">
        <v>49</v>
      </c>
      <c r="I137" s="4" t="s">
        <v>504</v>
      </c>
      <c r="J137" s="4" t="s">
        <v>51</v>
      </c>
      <c r="K137" s="4" t="s">
        <v>51</v>
      </c>
      <c r="L137" s="4" t="s">
        <v>940</v>
      </c>
      <c r="M137" s="4" t="s">
        <v>941</v>
      </c>
      <c r="N137" s="4" t="s">
        <v>942</v>
      </c>
      <c r="O137" s="4" t="s">
        <v>943</v>
      </c>
      <c r="P137" s="4" t="s">
        <v>944</v>
      </c>
      <c r="Q137" s="4"/>
      <c r="R137" s="4"/>
    </row>
    <row r="138" spans="1:18" x14ac:dyDescent="0.25">
      <c r="A138" s="4" t="s">
        <v>505</v>
      </c>
      <c r="B138" s="4" t="s">
        <v>539</v>
      </c>
      <c r="C138" s="4" t="s">
        <v>540</v>
      </c>
      <c r="D138" s="4" t="s">
        <v>541</v>
      </c>
      <c r="E138" s="5">
        <v>44238</v>
      </c>
      <c r="F138" s="4" t="s">
        <v>522</v>
      </c>
      <c r="G138" s="4" t="s">
        <v>523</v>
      </c>
      <c r="H138" s="4" t="s">
        <v>49</v>
      </c>
      <c r="I138" s="4" t="s">
        <v>504</v>
      </c>
      <c r="J138" s="4" t="s">
        <v>51</v>
      </c>
      <c r="K138" s="4" t="s">
        <v>51</v>
      </c>
      <c r="L138" s="4" t="s">
        <v>945</v>
      </c>
      <c r="M138" s="4" t="s">
        <v>946</v>
      </c>
      <c r="N138" s="4" t="s">
        <v>947</v>
      </c>
      <c r="O138" s="4" t="s">
        <v>948</v>
      </c>
      <c r="P138" s="4" t="s">
        <v>949</v>
      </c>
      <c r="Q138" s="4"/>
      <c r="R138" s="4"/>
    </row>
    <row r="139" spans="1:18" x14ac:dyDescent="0.25">
      <c r="A139" s="4" t="s">
        <v>505</v>
      </c>
      <c r="B139" s="4" t="s">
        <v>542</v>
      </c>
      <c r="C139" s="4" t="s">
        <v>543</v>
      </c>
      <c r="D139" s="4" t="s">
        <v>544</v>
      </c>
      <c r="E139" s="5">
        <v>44238</v>
      </c>
      <c r="F139" s="4" t="s">
        <v>522</v>
      </c>
      <c r="G139" s="4" t="s">
        <v>523</v>
      </c>
      <c r="H139" s="4" t="s">
        <v>49</v>
      </c>
      <c r="I139" s="4" t="s">
        <v>504</v>
      </c>
      <c r="J139" s="4" t="s">
        <v>51</v>
      </c>
      <c r="K139" s="4" t="s">
        <v>51</v>
      </c>
      <c r="L139" s="4" t="s">
        <v>950</v>
      </c>
      <c r="M139" s="4" t="s">
        <v>951</v>
      </c>
      <c r="N139" s="4" t="s">
        <v>952</v>
      </c>
      <c r="O139" s="4" t="s">
        <v>953</v>
      </c>
      <c r="P139" s="4" t="s">
        <v>954</v>
      </c>
      <c r="Q139" s="4"/>
      <c r="R139" s="4"/>
    </row>
    <row r="140" spans="1:18" x14ac:dyDescent="0.25">
      <c r="A140" s="4" t="s">
        <v>505</v>
      </c>
      <c r="B140" s="4" t="s">
        <v>619</v>
      </c>
      <c r="C140" s="4" t="s">
        <v>620</v>
      </c>
      <c r="D140" s="4" t="s">
        <v>621</v>
      </c>
      <c r="E140" s="5">
        <v>44232</v>
      </c>
      <c r="F140" s="4"/>
      <c r="G140" s="4" t="s">
        <v>622</v>
      </c>
      <c r="H140" s="4" t="s">
        <v>21</v>
      </c>
      <c r="I140" s="4" t="s">
        <v>623</v>
      </c>
      <c r="J140" s="4"/>
      <c r="K140" s="4"/>
      <c r="L140" s="4" t="s">
        <v>988</v>
      </c>
      <c r="M140" s="4" t="s">
        <v>989</v>
      </c>
      <c r="N140" s="4" t="s">
        <v>990</v>
      </c>
      <c r="O140" s="4" t="s">
        <v>991</v>
      </c>
      <c r="P140" s="4" t="s">
        <v>992</v>
      </c>
      <c r="Q140" s="4"/>
      <c r="R140" s="4"/>
    </row>
    <row r="141" spans="1:18" x14ac:dyDescent="0.25">
      <c r="A141" s="4" t="s">
        <v>505</v>
      </c>
      <c r="B141" s="4" t="s">
        <v>624</v>
      </c>
      <c r="C141" s="4" t="s">
        <v>625</v>
      </c>
      <c r="D141" s="4" t="s">
        <v>626</v>
      </c>
      <c r="E141" s="5">
        <v>44232</v>
      </c>
      <c r="F141" s="4"/>
      <c r="G141" s="4" t="s">
        <v>394</v>
      </c>
      <c r="H141" s="4" t="s">
        <v>21</v>
      </c>
      <c r="I141" s="4" t="s">
        <v>196</v>
      </c>
      <c r="J141" s="4"/>
      <c r="K141" s="4"/>
      <c r="L141" s="4" t="s">
        <v>993</v>
      </c>
      <c r="M141" s="4" t="s">
        <v>994</v>
      </c>
      <c r="N141" s="4" t="s">
        <v>995</v>
      </c>
      <c r="O141" s="4" t="s">
        <v>996</v>
      </c>
      <c r="P141" s="4" t="s">
        <v>997</v>
      </c>
      <c r="Q141" s="4"/>
      <c r="R141" s="4"/>
    </row>
    <row r="142" spans="1:18" x14ac:dyDescent="0.25">
      <c r="A142" s="4" t="s">
        <v>60</v>
      </c>
      <c r="B142" s="4" t="s">
        <v>61</v>
      </c>
      <c r="C142" s="4" t="s">
        <v>62</v>
      </c>
      <c r="D142" s="4" t="s">
        <v>63</v>
      </c>
      <c r="E142" s="5">
        <v>44252</v>
      </c>
      <c r="F142" s="4" t="s">
        <v>64</v>
      </c>
      <c r="G142" s="4"/>
      <c r="H142" s="4" t="s">
        <v>21</v>
      </c>
      <c r="I142" s="4" t="s">
        <v>22</v>
      </c>
      <c r="J142" s="5">
        <v>44312</v>
      </c>
      <c r="K142" s="4"/>
      <c r="L142" s="4" t="s">
        <v>746</v>
      </c>
      <c r="M142" s="4"/>
      <c r="N142" s="4"/>
      <c r="O142" s="4" t="s">
        <v>747</v>
      </c>
      <c r="P142" s="4" t="s">
        <v>748</v>
      </c>
      <c r="Q142" s="4" t="s">
        <v>749</v>
      </c>
      <c r="R142" s="4"/>
    </row>
    <row r="143" spans="1:18" x14ac:dyDescent="0.25">
      <c r="A143" s="4" t="s">
        <v>60</v>
      </c>
      <c r="B143" s="4" t="s">
        <v>192</v>
      </c>
      <c r="C143" s="4" t="s">
        <v>193</v>
      </c>
      <c r="D143" s="4" t="s">
        <v>194</v>
      </c>
      <c r="E143" s="5">
        <v>44251</v>
      </c>
      <c r="F143" s="4" t="s">
        <v>195</v>
      </c>
      <c r="G143" s="4"/>
      <c r="H143" s="4" t="s">
        <v>21</v>
      </c>
      <c r="I143" s="4" t="s">
        <v>196</v>
      </c>
      <c r="J143" s="5">
        <v>44311</v>
      </c>
      <c r="K143" s="4"/>
      <c r="L143" s="4" t="s">
        <v>760</v>
      </c>
      <c r="M143" s="4"/>
      <c r="N143" s="4" t="s">
        <v>761</v>
      </c>
      <c r="O143" s="4" t="s">
        <v>762</v>
      </c>
      <c r="P143" s="4" t="s">
        <v>763</v>
      </c>
      <c r="Q143" s="4"/>
      <c r="R143" s="4"/>
    </row>
    <row r="144" spans="1:18" x14ac:dyDescent="0.25">
      <c r="A144" s="4" t="s">
        <v>60</v>
      </c>
      <c r="B144" s="4" t="s">
        <v>237</v>
      </c>
      <c r="C144" s="4" t="s">
        <v>238</v>
      </c>
      <c r="D144" s="4" t="s">
        <v>239</v>
      </c>
      <c r="E144" s="5">
        <v>44250</v>
      </c>
      <c r="F144" s="4"/>
      <c r="G144" s="4"/>
      <c r="H144" s="4" t="s">
        <v>21</v>
      </c>
      <c r="I144" s="4" t="s">
        <v>240</v>
      </c>
      <c r="J144" s="4"/>
      <c r="K144" s="4"/>
      <c r="L144" s="4" t="s">
        <v>770</v>
      </c>
      <c r="M144" s="4" t="s">
        <v>771</v>
      </c>
      <c r="N144" s="4" t="s">
        <v>772</v>
      </c>
      <c r="O144" s="4" t="s">
        <v>773</v>
      </c>
      <c r="P144" s="4" t="s">
        <v>774</v>
      </c>
      <c r="Q144" s="4" t="s">
        <v>775</v>
      </c>
      <c r="R144" s="4" t="s">
        <v>776</v>
      </c>
    </row>
    <row r="145" spans="1:19" x14ac:dyDescent="0.25">
      <c r="A145" s="4" t="s">
        <v>60</v>
      </c>
      <c r="B145" s="4" t="s">
        <v>572</v>
      </c>
      <c r="C145" s="4" t="s">
        <v>573</v>
      </c>
      <c r="D145" s="4" t="s">
        <v>574</v>
      </c>
      <c r="E145" s="5">
        <v>44236</v>
      </c>
      <c r="F145" s="4" t="s">
        <v>575</v>
      </c>
      <c r="G145" s="4"/>
      <c r="H145" s="4" t="s">
        <v>379</v>
      </c>
      <c r="I145" s="4" t="s">
        <v>420</v>
      </c>
      <c r="J145" s="4" t="s">
        <v>51</v>
      </c>
      <c r="K145" s="4" t="s">
        <v>51</v>
      </c>
      <c r="L145" s="4" t="s">
        <v>955</v>
      </c>
      <c r="M145" s="4" t="s">
        <v>956</v>
      </c>
      <c r="N145" s="4" t="s">
        <v>957</v>
      </c>
      <c r="O145" s="4" t="s">
        <v>958</v>
      </c>
      <c r="P145" s="4" t="s">
        <v>959</v>
      </c>
      <c r="Q145" s="4"/>
      <c r="R145" s="4"/>
    </row>
    <row r="146" spans="1:19" x14ac:dyDescent="0.25">
      <c r="A146" s="4" t="s">
        <v>60</v>
      </c>
      <c r="B146" s="4" t="s">
        <v>594</v>
      </c>
      <c r="C146" s="4" t="s">
        <v>595</v>
      </c>
      <c r="D146" s="4" t="s">
        <v>596</v>
      </c>
      <c r="E146" s="5">
        <v>44235</v>
      </c>
      <c r="F146" s="4" t="s">
        <v>597</v>
      </c>
      <c r="G146" s="4"/>
      <c r="H146" s="4" t="s">
        <v>379</v>
      </c>
      <c r="I146" s="4" t="s">
        <v>425</v>
      </c>
      <c r="J146" s="5">
        <v>44295</v>
      </c>
      <c r="K146" s="4"/>
      <c r="L146" s="4" t="s">
        <v>973</v>
      </c>
      <c r="M146" s="4" t="s">
        <v>974</v>
      </c>
      <c r="N146" s="4" t="s">
        <v>975</v>
      </c>
      <c r="O146" s="4" t="s">
        <v>976</v>
      </c>
      <c r="P146" s="4" t="s">
        <v>977</v>
      </c>
      <c r="Q146" s="4"/>
      <c r="R146" s="4"/>
    </row>
    <row r="147" spans="1:19" x14ac:dyDescent="0.25">
      <c r="A147" s="4" t="s">
        <v>60</v>
      </c>
      <c r="B147" s="4" t="s">
        <v>607</v>
      </c>
      <c r="C147" s="4" t="s">
        <v>608</v>
      </c>
      <c r="D147" s="4" t="s">
        <v>609</v>
      </c>
      <c r="E147" s="5">
        <v>44235</v>
      </c>
      <c r="F147" s="4"/>
      <c r="G147" s="4"/>
      <c r="H147" s="4" t="s">
        <v>21</v>
      </c>
      <c r="I147" s="4" t="s">
        <v>610</v>
      </c>
      <c r="J147" s="4"/>
      <c r="K147" s="4"/>
      <c r="L147" s="4" t="s">
        <v>978</v>
      </c>
      <c r="M147" s="4" t="s">
        <v>979</v>
      </c>
      <c r="N147" s="4" t="s">
        <v>980</v>
      </c>
      <c r="O147" s="4" t="s">
        <v>981</v>
      </c>
      <c r="P147" s="4" t="s">
        <v>982</v>
      </c>
      <c r="Q147" s="4"/>
      <c r="R147" s="4"/>
    </row>
    <row r="148" spans="1:19" x14ac:dyDescent="0.25">
      <c r="A148" s="4" t="s">
        <v>60</v>
      </c>
      <c r="B148" s="4" t="s">
        <v>657</v>
      </c>
      <c r="C148" s="4" t="s">
        <v>658</v>
      </c>
      <c r="D148" s="4" t="s">
        <v>659</v>
      </c>
      <c r="E148" s="5">
        <v>44231</v>
      </c>
      <c r="F148" s="4"/>
      <c r="G148" s="4"/>
      <c r="H148" s="4" t="s">
        <v>21</v>
      </c>
      <c r="I148" s="4" t="s">
        <v>660</v>
      </c>
      <c r="J148" s="4"/>
      <c r="K148" s="4"/>
      <c r="L148" s="4" t="s">
        <v>1002</v>
      </c>
      <c r="M148" s="4" t="s">
        <v>1003</v>
      </c>
      <c r="N148" s="4" t="s">
        <v>1004</v>
      </c>
      <c r="O148" s="4" t="s">
        <v>1005</v>
      </c>
      <c r="P148" s="4" t="s">
        <v>1006</v>
      </c>
      <c r="Q148" s="4" t="s">
        <v>1007</v>
      </c>
      <c r="R148" s="4"/>
    </row>
    <row r="149" spans="1:19" x14ac:dyDescent="0.25">
      <c r="A149" s="4" t="s">
        <v>60</v>
      </c>
      <c r="B149" s="4" t="s">
        <v>707</v>
      </c>
      <c r="C149" s="4" t="s">
        <v>708</v>
      </c>
      <c r="D149" s="4" t="s">
        <v>709</v>
      </c>
      <c r="E149" s="5">
        <v>44229</v>
      </c>
      <c r="F149" s="4"/>
      <c r="G149" s="4"/>
      <c r="H149" s="4" t="s">
        <v>21</v>
      </c>
      <c r="I149" s="4" t="s">
        <v>240</v>
      </c>
      <c r="J149" s="4"/>
      <c r="K149" s="4"/>
      <c r="L149" s="4" t="s">
        <v>1008</v>
      </c>
      <c r="M149" s="4" t="s">
        <v>1009</v>
      </c>
      <c r="N149" s="4" t="s">
        <v>1010</v>
      </c>
      <c r="O149" s="4" t="s">
        <v>1011</v>
      </c>
      <c r="P149" s="4" t="s">
        <v>1012</v>
      </c>
      <c r="Q149" s="4"/>
      <c r="R149" s="4"/>
    </row>
    <row r="150" spans="1:19" x14ac:dyDescent="0.25">
      <c r="A150" s="4" t="s">
        <v>23</v>
      </c>
      <c r="B150" s="4" t="s">
        <v>24</v>
      </c>
      <c r="C150" s="4" t="s">
        <v>25</v>
      </c>
      <c r="D150" s="4" t="s">
        <v>26</v>
      </c>
      <c r="E150" s="5">
        <v>44253</v>
      </c>
      <c r="F150" s="4" t="s">
        <v>27</v>
      </c>
      <c r="G150" s="4" t="s">
        <v>28</v>
      </c>
      <c r="H150" s="4" t="s">
        <v>21</v>
      </c>
      <c r="I150" s="4" t="s">
        <v>29</v>
      </c>
      <c r="J150" s="5">
        <v>44313</v>
      </c>
      <c r="K150" s="4"/>
      <c r="L150" s="4" t="s">
        <v>736</v>
      </c>
      <c r="M150" s="4"/>
      <c r="N150" s="4"/>
      <c r="O150" s="4" t="s">
        <v>737</v>
      </c>
      <c r="P150" s="4" t="s">
        <v>738</v>
      </c>
      <c r="Q150" s="4" t="s">
        <v>739</v>
      </c>
      <c r="R150" s="4"/>
    </row>
    <row r="151" spans="1:19" x14ac:dyDescent="0.25">
      <c r="A151" s="4" t="s">
        <v>23</v>
      </c>
      <c r="B151" s="4" t="s">
        <v>30</v>
      </c>
      <c r="C151" s="4" t="s">
        <v>31</v>
      </c>
      <c r="D151" s="4" t="s">
        <v>32</v>
      </c>
      <c r="E151" s="5">
        <v>44253</v>
      </c>
      <c r="F151" s="4" t="s">
        <v>33</v>
      </c>
      <c r="G151" s="4"/>
      <c r="H151" s="4" t="s">
        <v>21</v>
      </c>
      <c r="I151" s="4" t="s">
        <v>34</v>
      </c>
      <c r="J151" s="5">
        <v>44313</v>
      </c>
      <c r="K151" s="4"/>
      <c r="L151" s="4" t="s">
        <v>740</v>
      </c>
      <c r="M151" s="4"/>
      <c r="N151" s="4"/>
      <c r="O151" s="4" t="s">
        <v>741</v>
      </c>
      <c r="P151" s="4" t="s">
        <v>742</v>
      </c>
      <c r="Q151" s="4" t="s">
        <v>743</v>
      </c>
      <c r="R151" s="4" t="s">
        <v>744</v>
      </c>
      <c r="S151" t="s">
        <v>745</v>
      </c>
    </row>
    <row r="152" spans="1:19" x14ac:dyDescent="0.25">
      <c r="A152" s="4" t="s">
        <v>23</v>
      </c>
      <c r="B152" s="4" t="s">
        <v>65</v>
      </c>
      <c r="C152" s="4" t="s">
        <v>66</v>
      </c>
      <c r="D152" s="4" t="s">
        <v>67</v>
      </c>
      <c r="E152" s="5">
        <v>44252</v>
      </c>
      <c r="F152" s="4" t="s">
        <v>68</v>
      </c>
      <c r="G152" s="4"/>
      <c r="H152" s="4" t="s">
        <v>21</v>
      </c>
      <c r="I152" s="4" t="s">
        <v>34</v>
      </c>
      <c r="J152" s="4"/>
      <c r="K152" s="4"/>
      <c r="L152" s="4" t="s">
        <v>750</v>
      </c>
      <c r="M152" s="4"/>
      <c r="N152" s="4"/>
      <c r="O152" s="4" t="s">
        <v>751</v>
      </c>
      <c r="P152" s="4" t="s">
        <v>752</v>
      </c>
      <c r="Q152" s="4" t="s">
        <v>753</v>
      </c>
      <c r="R152" s="4" t="s">
        <v>754</v>
      </c>
      <c r="S152" t="s">
        <v>755</v>
      </c>
    </row>
    <row r="153" spans="1:19" x14ac:dyDescent="0.25">
      <c r="A153" s="4" t="s">
        <v>23</v>
      </c>
      <c r="B153" s="4" t="s">
        <v>231</v>
      </c>
      <c r="C153" s="4" t="s">
        <v>232</v>
      </c>
      <c r="D153" s="4" t="s">
        <v>233</v>
      </c>
      <c r="E153" s="5">
        <v>44250</v>
      </c>
      <c r="F153" s="4" t="s">
        <v>234</v>
      </c>
      <c r="G153" s="4"/>
      <c r="H153" s="4" t="s">
        <v>235</v>
      </c>
      <c r="I153" s="4" t="s">
        <v>236</v>
      </c>
      <c r="J153" s="4"/>
      <c r="K153" s="4"/>
      <c r="L153" s="4" t="s">
        <v>764</v>
      </c>
      <c r="M153" s="4"/>
      <c r="N153" s="4" t="s">
        <v>765</v>
      </c>
      <c r="O153" s="4" t="s">
        <v>766</v>
      </c>
      <c r="P153" s="4" t="s">
        <v>767</v>
      </c>
      <c r="Q153" s="4" t="s">
        <v>768</v>
      </c>
      <c r="R153" s="4" t="s">
        <v>769</v>
      </c>
    </row>
    <row r="154" spans="1:19" x14ac:dyDescent="0.25">
      <c r="A154" s="4" t="s">
        <v>23</v>
      </c>
      <c r="B154" s="4" t="s">
        <v>241</v>
      </c>
      <c r="C154" s="4" t="s">
        <v>242</v>
      </c>
      <c r="D154" s="4" t="s">
        <v>243</v>
      </c>
      <c r="E154" s="5">
        <v>44249</v>
      </c>
      <c r="F154" s="4" t="s">
        <v>244</v>
      </c>
      <c r="G154" s="4"/>
      <c r="H154" s="4" t="s">
        <v>235</v>
      </c>
      <c r="I154" s="4" t="s">
        <v>245</v>
      </c>
      <c r="J154" s="4"/>
      <c r="K154" s="4"/>
      <c r="L154" s="4" t="s">
        <v>777</v>
      </c>
      <c r="M154" s="4" t="s">
        <v>778</v>
      </c>
      <c r="N154" s="4" t="s">
        <v>779</v>
      </c>
      <c r="O154" s="4" t="s">
        <v>780</v>
      </c>
      <c r="P154" s="4" t="s">
        <v>781</v>
      </c>
      <c r="Q154" s="4"/>
      <c r="R154" s="4"/>
    </row>
    <row r="155" spans="1:19" x14ac:dyDescent="0.25">
      <c r="A155" s="4" t="s">
        <v>463</v>
      </c>
      <c r="B155" s="4" t="s">
        <v>464</v>
      </c>
      <c r="C155" s="4" t="s">
        <v>465</v>
      </c>
      <c r="D155" s="4" t="s">
        <v>466</v>
      </c>
      <c r="E155" s="5">
        <v>44239</v>
      </c>
      <c r="F155" s="4"/>
      <c r="G155" s="4"/>
      <c r="H155" s="4" t="s">
        <v>21</v>
      </c>
      <c r="I155" s="4" t="s">
        <v>206</v>
      </c>
      <c r="J155" s="4"/>
      <c r="K155" s="4"/>
      <c r="L155" s="4" t="s">
        <v>884</v>
      </c>
      <c r="M155" s="4" t="s">
        <v>885</v>
      </c>
      <c r="N155" s="4" t="s">
        <v>886</v>
      </c>
      <c r="O155" s="4" t="s">
        <v>887</v>
      </c>
      <c r="P155" s="4" t="s">
        <v>888</v>
      </c>
      <c r="Q155" s="4" t="s">
        <v>889</v>
      </c>
      <c r="R155" s="4" t="s">
        <v>890</v>
      </c>
    </row>
    <row r="156" spans="1:19" x14ac:dyDescent="0.25">
      <c r="A156" s="4" t="s">
        <v>463</v>
      </c>
      <c r="B156" s="4" t="s">
        <v>580</v>
      </c>
      <c r="C156" s="4" t="s">
        <v>581</v>
      </c>
      <c r="D156" s="4" t="s">
        <v>582</v>
      </c>
      <c r="E156" s="5">
        <v>44236</v>
      </c>
      <c r="F156" s="4"/>
      <c r="G156" s="4"/>
      <c r="H156" s="4" t="s">
        <v>21</v>
      </c>
      <c r="I156" s="4" t="s">
        <v>583</v>
      </c>
      <c r="J156" s="4"/>
      <c r="K156" s="4"/>
      <c r="L156" s="4" t="s">
        <v>960</v>
      </c>
      <c r="M156" s="4" t="s">
        <v>961</v>
      </c>
      <c r="N156" s="4" t="s">
        <v>962</v>
      </c>
      <c r="O156" s="4" t="s">
        <v>963</v>
      </c>
      <c r="P156" s="4"/>
      <c r="Q156" s="4"/>
      <c r="R156" s="4"/>
    </row>
    <row r="157" spans="1:19" x14ac:dyDescent="0.25">
      <c r="A157" s="4" t="s">
        <v>463</v>
      </c>
      <c r="B157" s="4" t="s">
        <v>584</v>
      </c>
      <c r="C157" s="4" t="s">
        <v>585</v>
      </c>
      <c r="D157" s="4" t="s">
        <v>586</v>
      </c>
      <c r="E157" s="5">
        <v>44236</v>
      </c>
      <c r="F157" s="4"/>
      <c r="G157" s="4"/>
      <c r="H157" s="4" t="s">
        <v>21</v>
      </c>
      <c r="I157" s="4" t="s">
        <v>230</v>
      </c>
      <c r="J157" s="4"/>
      <c r="K157" s="4"/>
      <c r="L157" s="4" t="s">
        <v>964</v>
      </c>
      <c r="M157" s="4" t="s">
        <v>965</v>
      </c>
      <c r="N157" s="4" t="s">
        <v>966</v>
      </c>
      <c r="O157" s="4" t="s">
        <v>967</v>
      </c>
      <c r="P157" s="4"/>
      <c r="Q157" s="4"/>
      <c r="R157" s="4"/>
    </row>
  </sheetData>
  <hyperlinks>
    <hyperlink ref="L4" r:id="rId1" display="https://docs.wto.org/imrd/directdoc.asp?DDFDocuments/t/G/SPS/NAUS515C1.DOCX&quot;)"/>
  </hyperlinks>
  <pageMargins left="0.7" right="0.7" top="0.75" bottom="0.75" header="0.3" footer="0.3"/>
  <pageSetup paperSize="9" orientation="portrait" horizontalDpi="90" verticalDpi="9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1NOTIFICACIÓN MSF FEBRERO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Orlando Vasquez</dc:creator>
  <cp:lastModifiedBy>Nidia Esperanza Hernandez Godoy</cp:lastModifiedBy>
  <dcterms:created xsi:type="dcterms:W3CDTF">2021-03-04T18:57:31Z</dcterms:created>
  <dcterms:modified xsi:type="dcterms:W3CDTF">2021-05-25T17:17:19Z</dcterms:modified>
</cp:coreProperties>
</file>