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mincitco-my.sharepoint.com/personal/camaya_mincit_gov_co/Documents/MinCIT/05 Informes OAJ/02 Informe novedades y web/202205 Mayo/"/>
    </mc:Choice>
  </mc:AlternateContent>
  <xr:revisionPtr revIDLastSave="835" documentId="6_{A5A05245-0296-4ECA-A207-7CC42EB7E8D1}" xr6:coauthVersionLast="47" xr6:coauthVersionMax="47" xr10:uidLastSave="{C575ADE5-04F1-4980-B579-94C403AD10CE}"/>
  <bookViews>
    <workbookView xWindow="-108" yWindow="-108" windowWidth="23256" windowHeight="12456" xr2:uid="{00000000-000D-0000-FFFF-FFFF00000000}"/>
  </bookViews>
  <sheets>
    <sheet name="ACTIVOS" sheetId="1" r:id="rId1"/>
    <sheet name="NOVEDADES" sheetId="2" r:id="rId2"/>
  </sheets>
  <externalReferences>
    <externalReference r:id="rId3"/>
  </externalReferences>
  <definedNames>
    <definedName name="_xlnm._FilterDatabase" localSheetId="0" hidden="1">ACTIVOS!$A$5:$G$567</definedName>
    <definedName name="_xlnm._FilterDatabase" localSheetId="1" hidden="1">NOVEDADES!$A$5:$P$24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1" l="1"/>
</calcChain>
</file>

<file path=xl/sharedStrings.xml><?xml version="1.0" encoding="utf-8"?>
<sst xmlns="http://schemas.openxmlformats.org/spreadsheetml/2006/main" count="2967" uniqueCount="1179">
  <si>
    <t>REGISTRO BASE DE DATOS MINISTERIO DE COMERCIO, INDUSTRIA Y TURISMO</t>
  </si>
  <si>
    <t>DEPENDENCIA OFICINA ASESORA JURIDICA</t>
  </si>
  <si>
    <t>TIPO DE PROCESO</t>
  </si>
  <si>
    <t>NUMERO DEL PROCESO</t>
  </si>
  <si>
    <t>ORDINARIO LABORAL</t>
  </si>
  <si>
    <t>REPARACION DIRECTA</t>
  </si>
  <si>
    <t>NULIDAD Y RESTABLECIMIENTO DEL DERECHO</t>
  </si>
  <si>
    <t>PROTECCION DE LOS DERECHOS E INTERESES COLECTIVOS</t>
  </si>
  <si>
    <t>NULIDAD SIMPLE</t>
  </si>
  <si>
    <t>11001032400020180037200</t>
  </si>
  <si>
    <t>11001032400020170026400</t>
  </si>
  <si>
    <t>11001032400020180022700</t>
  </si>
  <si>
    <t>11001310503020180011900</t>
  </si>
  <si>
    <t>CUANTÍA</t>
  </si>
  <si>
    <t>ETAPA JUDICIAL</t>
  </si>
  <si>
    <t>CONTESTACIÓN DEMANDA</t>
  </si>
  <si>
    <t>FALLO SEGUNDA INSTANCIA</t>
  </si>
  <si>
    <t>PROBABILIDAD DE PERDER EL CASO</t>
  </si>
  <si>
    <t>11001310503320170008600</t>
  </si>
  <si>
    <t>13001333301320180027800</t>
  </si>
  <si>
    <t>11001310500820180012900</t>
  </si>
  <si>
    <t>25000233600020160066000</t>
  </si>
  <si>
    <t>11001334306220160064200</t>
  </si>
  <si>
    <t>11001032400020100030400</t>
  </si>
  <si>
    <t>25000234100020150027600</t>
  </si>
  <si>
    <t>REPARACION DE LOS PERJUICIOS CAUSADOS A UN GRUPO</t>
  </si>
  <si>
    <t>11001310501920170046100</t>
  </si>
  <si>
    <t>19001233100020100043200</t>
  </si>
  <si>
    <t xml:space="preserve">KIMBERLY CLARK GLOBAL LTDA </t>
  </si>
  <si>
    <t>RUBEN DARIO RIOS GALLEGO</t>
  </si>
  <si>
    <t>ELIECER TOLOZA SUAREZ</t>
  </si>
  <si>
    <t>NULIDAD POR INCONSTITUCIONALIDAD</t>
  </si>
  <si>
    <t>11001032400020130050200</t>
  </si>
  <si>
    <t>11001032400020140064100</t>
  </si>
  <si>
    <t>50001333300720190020400</t>
  </si>
  <si>
    <t>44001310500220170024200</t>
  </si>
  <si>
    <t>08001310500720180006500</t>
  </si>
  <si>
    <t>13001310500320190000700</t>
  </si>
  <si>
    <t>13001310500120170045000</t>
  </si>
  <si>
    <t>13001310500320150026200</t>
  </si>
  <si>
    <t>ANDRES FERNANDO MESA VALENCIA</t>
  </si>
  <si>
    <t>FERNANDO RAMIREZ LAGUADO</t>
  </si>
  <si>
    <t>UBERTO LIDUEÑAS MORALES</t>
  </si>
  <si>
    <t>HERACLIO ZAPATA OSPINO</t>
  </si>
  <si>
    <t>DAGOBERTO VANEGAS CUADRADO</t>
  </si>
  <si>
    <t>44001310500220180002300</t>
  </si>
  <si>
    <t>08001310500320150051400</t>
  </si>
  <si>
    <t>ALBERTO PUSHAINA</t>
  </si>
  <si>
    <t>LUZ MARINA OLAVE GOMEZ</t>
  </si>
  <si>
    <t>44001310500120180023800</t>
  </si>
  <si>
    <t>08001310500720140050800</t>
  </si>
  <si>
    <t>44001310500120150015400</t>
  </si>
  <si>
    <t>13001310500720180001200</t>
  </si>
  <si>
    <t>11001310500520190018500</t>
  </si>
  <si>
    <t>11001032400020130002700</t>
  </si>
  <si>
    <t>13001310500720170049900</t>
  </si>
  <si>
    <t>11001310501920150062900</t>
  </si>
  <si>
    <t>11001310502420190023800</t>
  </si>
  <si>
    <t>11001032400020150053600</t>
  </si>
  <si>
    <t>11001032400020090039800</t>
  </si>
  <si>
    <t>11001032400020150038800</t>
  </si>
  <si>
    <t>08001233300020170099600</t>
  </si>
  <si>
    <t>47001333300220160691000</t>
  </si>
  <si>
    <t>TEOFANES ARENAS DE LICONA</t>
  </si>
  <si>
    <t>CAYAYA IPUANA</t>
  </si>
  <si>
    <t>JAIRO ALFONSO ANGARITA ORDUZ</t>
  </si>
  <si>
    <t>DANIEL PULIDO</t>
  </si>
  <si>
    <t>SANDRA PERAZA RASMUSSEN</t>
  </si>
  <si>
    <t>LUIS ISIDRO VALERO</t>
  </si>
  <si>
    <t>NICOLAS ROZO VILLARRAGA</t>
  </si>
  <si>
    <t>LUIS EDUARDO LEIVA ROMERO</t>
  </si>
  <si>
    <t>JAMES VELOZA TAPIERO</t>
  </si>
  <si>
    <t>13001333300620170022900</t>
  </si>
  <si>
    <t>44001310500220180023700</t>
  </si>
  <si>
    <t>11001032400020190011000</t>
  </si>
  <si>
    <t>25000233600020130218600</t>
  </si>
  <si>
    <t>11001032400020130047900</t>
  </si>
  <si>
    <t>11001032400020120002100</t>
  </si>
  <si>
    <t>CONTROVERSIAS CONTRACTUALES</t>
  </si>
  <si>
    <t>11001032400020130021900</t>
  </si>
  <si>
    <t>11001032400020100040000</t>
  </si>
  <si>
    <t>05001233300020160049000</t>
  </si>
  <si>
    <t>11001333603720170007100</t>
  </si>
  <si>
    <t>05001233300020170140100</t>
  </si>
  <si>
    <t>25000233700020170129200</t>
  </si>
  <si>
    <t>11001333400120180015200</t>
  </si>
  <si>
    <t>19001230000020100033900</t>
  </si>
  <si>
    <t>08001233300020170137400</t>
  </si>
  <si>
    <t>JULIO CESAR URREGO OQUENDO</t>
  </si>
  <si>
    <t>SANTIAGO CORTINA HERNANDEZ</t>
  </si>
  <si>
    <t>RAMON AREVALO BAÑOS</t>
  </si>
  <si>
    <t>HUGO PALACIOS MEJIA</t>
  </si>
  <si>
    <t>LUIS FERNANDO VELASCO CHAVES</t>
  </si>
  <si>
    <t>LUIS ARCESIO GARCIA PERDOMO</t>
  </si>
  <si>
    <t>JAIRO JOSE ARENAS ROMERO</t>
  </si>
  <si>
    <t>MARVIN FERNANDO ALVAREZ HERNANDEZ</t>
  </si>
  <si>
    <t>PRODUCCIONES AGRÍCOLAS CAVI CAVI AGRICOLA</t>
  </si>
  <si>
    <t xml:space="preserve">METAL EQUIPOS Y RECICLADOS </t>
  </si>
  <si>
    <t>VERBAL</t>
  </si>
  <si>
    <t>11001020300020100110900</t>
  </si>
  <si>
    <t>25000234100020130181300</t>
  </si>
  <si>
    <t>76001233300020190079000</t>
  </si>
  <si>
    <t>85001233300020190008400</t>
  </si>
  <si>
    <t>11001310500820130027000</t>
  </si>
  <si>
    <t>11001310502220170046000</t>
  </si>
  <si>
    <t>CARLOS ALONSO RESTREPO CORREA</t>
  </si>
  <si>
    <t xml:space="preserve">PROYECTOS DE INFRAESTRUCTURA SA </t>
  </si>
  <si>
    <t>MINISTERIO DE COMERCIO, INDUSTRIA Y TURISMO</t>
  </si>
  <si>
    <t>NORBERTO MARTINEZ</t>
  </si>
  <si>
    <t>FABIO EDGAR PARRA DURAN</t>
  </si>
  <si>
    <t>17001333300320170013400</t>
  </si>
  <si>
    <t>11001032400020110005300</t>
  </si>
  <si>
    <t>13001333300220190008200</t>
  </si>
  <si>
    <t>11001310502920150071000</t>
  </si>
  <si>
    <t>BLANCA IRENE CARDONA</t>
  </si>
  <si>
    <t>MARIA SONIA FLOREZ SUAREZ</t>
  </si>
  <si>
    <t>76147333300120130075200</t>
  </si>
  <si>
    <t>11001333103520110003600</t>
  </si>
  <si>
    <t>47001333300620150017400</t>
  </si>
  <si>
    <t>NULIDAD Y RESTABLECIMIENTO DEL DERECHO (LESIVIDAD)</t>
  </si>
  <si>
    <t>11001032400020140036300</t>
  </si>
  <si>
    <t>11001410500220160011400</t>
  </si>
  <si>
    <t>11001333704020190004500</t>
  </si>
  <si>
    <t>47001333300720180003800</t>
  </si>
  <si>
    <t>13001310500219961533100</t>
  </si>
  <si>
    <t>13001310500820110017600</t>
  </si>
  <si>
    <t>MARLEN GALINDO AVILA</t>
  </si>
  <si>
    <t>KORALIA ZULIMA GIRALDO PEREZ</t>
  </si>
  <si>
    <t>ENRIQUE ARBELAEZ MUTIS</t>
  </si>
  <si>
    <t>ROSIRIS DEL CARMEN MADERA VEGA</t>
  </si>
  <si>
    <t xml:space="preserve">CONCESION SABANA DE OCCIDENTE SA </t>
  </si>
  <si>
    <t>GUSTAVO DE JESUS PATIÑO TORO</t>
  </si>
  <si>
    <t>LEONARDO RAMIREZ IRIARTE</t>
  </si>
  <si>
    <t>JOSE ALMEIDA CASTILLO</t>
  </si>
  <si>
    <t>EJECUTIVO LABORAL</t>
  </si>
  <si>
    <t>11001032400020170012900</t>
  </si>
  <si>
    <t>11001032400020150026500</t>
  </si>
  <si>
    <t>25000233700020170092900</t>
  </si>
  <si>
    <t>25000234100020150034400</t>
  </si>
  <si>
    <t>25000234100020170065100</t>
  </si>
  <si>
    <t>CUMPLIMIENTO DE NORMAS CON FUERZA MATERIAL DE LEY O DE ACTOS ADMINISTRATIVOS</t>
  </si>
  <si>
    <t>50001333300820190010200</t>
  </si>
  <si>
    <t>13001310500620080008200</t>
  </si>
  <si>
    <t>11001334104520180013900</t>
  </si>
  <si>
    <t>11001310501620140015800</t>
  </si>
  <si>
    <t>13001233300020150063600</t>
  </si>
  <si>
    <t>11001310500620140053300</t>
  </si>
  <si>
    <t>76001333300320180004100</t>
  </si>
  <si>
    <t>19001333100220090037400</t>
  </si>
  <si>
    <t>11001032400020190022400</t>
  </si>
  <si>
    <t>25000234100020190076300</t>
  </si>
  <si>
    <t xml:space="preserve">SOCIEDAD SOFRASA EN LIQUIDACION </t>
  </si>
  <si>
    <t>OSCAR RAFAEL HERRERA ROMERO</t>
  </si>
  <si>
    <t>JANNETH JOHANNA BURITICA RODRIGUEZ</t>
  </si>
  <si>
    <t>ESPERANZA ROJAS JARRO</t>
  </si>
  <si>
    <t xml:space="preserve">COTECNA CERTIFICADORA SERVICES LTDA </t>
  </si>
  <si>
    <t>DONALDO ENRIQUE PEREZ POSADA</t>
  </si>
  <si>
    <t>PEDRO IGNACIO SANCHEZ ESPITIA</t>
  </si>
  <si>
    <t>LUIS HUMBERTO ESTEPA ALBARRACIN</t>
  </si>
  <si>
    <t>MYRIAM CECILIA QUIGUA DIAZ</t>
  </si>
  <si>
    <t>ADRIAN VELASCO PENAGOS</t>
  </si>
  <si>
    <t>JUAN CARLOS URAZAN ARAMENDIZ</t>
  </si>
  <si>
    <t xml:space="preserve">PROCURADURÍA GENERAL DE LA NACIÓN </t>
  </si>
  <si>
    <t>11001333400420180041400</t>
  </si>
  <si>
    <t>11001032400020160049800</t>
  </si>
  <si>
    <t>11001032400020180047900</t>
  </si>
  <si>
    <t>54001333300120190013400</t>
  </si>
  <si>
    <t>05001233300020190184100</t>
  </si>
  <si>
    <t>11001334306120180030900</t>
  </si>
  <si>
    <t>13001310500720150009100</t>
  </si>
  <si>
    <t>08001233100220120034600</t>
  </si>
  <si>
    <t>13001310500720160019000</t>
  </si>
  <si>
    <t>76520310500320160016800</t>
  </si>
  <si>
    <t xml:space="preserve">EVE DISTRIBUCIONES S.A.S </t>
  </si>
  <si>
    <t>PEDRO ALEJANDRO CARRANZA CEPEDA</t>
  </si>
  <si>
    <t>CARLOS EDUARDO BORRERO FLOREZ</t>
  </si>
  <si>
    <t>MIGUEL ANGEL PACHECO TURIZO</t>
  </si>
  <si>
    <t>DARLY ESTHER NAVARRO RODRIGUEZ</t>
  </si>
  <si>
    <t>ALIS MARIA ALVARADO MELENDEZ</t>
  </si>
  <si>
    <t>EDELMIRA LOZADA GARCIA</t>
  </si>
  <si>
    <t xml:space="preserve">EJECUTIVO CONEXO </t>
  </si>
  <si>
    <t>44001310500120180023900</t>
  </si>
  <si>
    <t>68001310500120170044700</t>
  </si>
  <si>
    <t>13001310500420170027600</t>
  </si>
  <si>
    <t>44001310500120180023600</t>
  </si>
  <si>
    <t>11001032400020140059900</t>
  </si>
  <si>
    <t>76001233300520140075800</t>
  </si>
  <si>
    <t>76520310500220170001400</t>
  </si>
  <si>
    <t>13001310500420180051600</t>
  </si>
  <si>
    <t>11001333103620110001600</t>
  </si>
  <si>
    <t>13001233100020100006400</t>
  </si>
  <si>
    <t>44001310500220180002100</t>
  </si>
  <si>
    <t>44001310500220170024100</t>
  </si>
  <si>
    <t>11001032700020140013000</t>
  </si>
  <si>
    <t>11001333671920140031500</t>
  </si>
  <si>
    <t>11001032400020120025500</t>
  </si>
  <si>
    <t>11001333400120170008700</t>
  </si>
  <si>
    <t>11001020300020090187700</t>
  </si>
  <si>
    <t>11001310503620160071600</t>
  </si>
  <si>
    <t>11001310301520170025300</t>
  </si>
  <si>
    <t>11001032400020180048100</t>
  </si>
  <si>
    <t>MARLENE ALTAGRACIA GUTIERREZ MEJIA</t>
  </si>
  <si>
    <t>FILIBERTO CANTILLO CORONADO</t>
  </si>
  <si>
    <t>ELIECER MOLINA ZARATE</t>
  </si>
  <si>
    <t>BORIS RENNE FERREIRA REY</t>
  </si>
  <si>
    <t>ANGEL AUGUSTO BELTRAN ROCA</t>
  </si>
  <si>
    <t xml:space="preserve">C.I. METALES Y METALES DE OCCIDENTE S.A. </t>
  </si>
  <si>
    <t>GLORIA STELLA ZABALA</t>
  </si>
  <si>
    <t>ORLANDO ANGULO PACHECO</t>
  </si>
  <si>
    <t>FREDY ENRIQUE ZARATE MORA</t>
  </si>
  <si>
    <t>SILVIO ANTONIO ALZATE GOMEZ</t>
  </si>
  <si>
    <t>MEDARDO MARTINEZ</t>
  </si>
  <si>
    <t>GUSTAVO ADOLFO RINCON PLATA</t>
  </si>
  <si>
    <t>NINA MARLENY BUITRAGO RODRIGUEZ</t>
  </si>
  <si>
    <t>JUAN CAMILO PÉREZ FERNANDEZ</t>
  </si>
  <si>
    <t>JESUS MARIA NARANJO GIRALDO</t>
  </si>
  <si>
    <t>FEDERICO GOMEZ PARDO</t>
  </si>
  <si>
    <t>PETER JHON LIEVANO AMEZQUITA</t>
  </si>
  <si>
    <t>LUIS CARLOS CEPEDA VILLAR</t>
  </si>
  <si>
    <t>YENIFER ARANGO GOMEZ</t>
  </si>
  <si>
    <t>LUZ MARINA BEDOYA ACOSTA</t>
  </si>
  <si>
    <t>11001333400320180027500</t>
  </si>
  <si>
    <t>11001032400020180025200</t>
  </si>
  <si>
    <t>11001032400020110013200</t>
  </si>
  <si>
    <t>EJECUTIVO</t>
  </si>
  <si>
    <t>LIGIA PEÑA CARVAJAL</t>
  </si>
  <si>
    <t>JAIRO IBERO ORTEGA</t>
  </si>
  <si>
    <t>MARIO DE JESUS OSORIO</t>
  </si>
  <si>
    <t>JAVIER ANDRES SERNA MESA</t>
  </si>
  <si>
    <t>CAROLINA PIÑEROS OSPINA</t>
  </si>
  <si>
    <t>13001334001420160049300</t>
  </si>
  <si>
    <t>11001333603320190010300</t>
  </si>
  <si>
    <t>11001032600020110002100</t>
  </si>
  <si>
    <t>25269333300320170024400</t>
  </si>
  <si>
    <t>73001233300020190031600</t>
  </si>
  <si>
    <t>13001333301120190007500</t>
  </si>
  <si>
    <t>13001233300020150080800</t>
  </si>
  <si>
    <t>11001032400020160037200</t>
  </si>
  <si>
    <t>13001310500220180053000</t>
  </si>
  <si>
    <t>11001032400020150045100</t>
  </si>
  <si>
    <t>11001310503220190070800</t>
  </si>
  <si>
    <t>11001310500920190077700</t>
  </si>
  <si>
    <t>25000233700020190019500</t>
  </si>
  <si>
    <t>11001310501520190034500</t>
  </si>
  <si>
    <t>25000234200020180017100</t>
  </si>
  <si>
    <t>25000233700020180005200</t>
  </si>
  <si>
    <t>11001032400020180020100</t>
  </si>
  <si>
    <t>19001230000020100041500</t>
  </si>
  <si>
    <t>11001032400020080030700</t>
  </si>
  <si>
    <t>ACCION DE REPETICION</t>
  </si>
  <si>
    <t>11001334104520180024800</t>
  </si>
  <si>
    <t>11001032400020100018000</t>
  </si>
  <si>
    <t>76001333300820170023300</t>
  </si>
  <si>
    <t>66001333300220170030500</t>
  </si>
  <si>
    <t>11001310502220170004600</t>
  </si>
  <si>
    <t>11001310501220190072300</t>
  </si>
  <si>
    <t>11001032400020050003201</t>
  </si>
  <si>
    <t xml:space="preserve">SUPPLY CHAIN LOGSTICS SA SCL SA </t>
  </si>
  <si>
    <t xml:space="preserve">CONSORCIO INTERVENTORES MAGDALENA </t>
  </si>
  <si>
    <t>GUARIYU CUSTODIO VALBUENA</t>
  </si>
  <si>
    <t xml:space="preserve">ARQUITECTURA Y CONSTRUCCION ZONA FRANCA SAS </t>
  </si>
  <si>
    <t xml:space="preserve">ACESGAN </t>
  </si>
  <si>
    <t>RAFAEL AHUMADA CORONEL</t>
  </si>
  <si>
    <t>GEYER LEANDRO OLARTE TORRES</t>
  </si>
  <si>
    <t>HECTOR JULIO BEJARANO ROBAYO</t>
  </si>
  <si>
    <t>JOSE MANUEL MENDEZ SUAREZ</t>
  </si>
  <si>
    <t>MARTHA PATRICIA ZAMBRANO ORDOÑEZ</t>
  </si>
  <si>
    <t xml:space="preserve">CONCESION AUTOPISTA BOGOTA GIRARDOT S.A. </t>
  </si>
  <si>
    <t>HUMBERTO DE JESUS LONGAS LONDOÑO</t>
  </si>
  <si>
    <t>ADRIANA CHACÓN GÓMEZ</t>
  </si>
  <si>
    <t xml:space="preserve">BIOTOSCANA FARMA SA </t>
  </si>
  <si>
    <t xml:space="preserve">ASOCIACION DE PROPIETARIOS DE VIVIENDAS TURISTICAS </t>
  </si>
  <si>
    <t xml:space="preserve">CI DISEÑO Y MODA INTERNACIONAL SAS </t>
  </si>
  <si>
    <t xml:space="preserve">ELECTROGAS SA ESP </t>
  </si>
  <si>
    <t>MAURICIO QUINTERO ALVAREZ</t>
  </si>
  <si>
    <t>JOSE ANTONIO ORTIZ MARTINEZ</t>
  </si>
  <si>
    <t>11001310502120160040800</t>
  </si>
  <si>
    <t>11001310503920160115700</t>
  </si>
  <si>
    <t>11001310501120190021900</t>
  </si>
  <si>
    <t>52001333300220190020600</t>
  </si>
  <si>
    <t>25000234100020140097800</t>
  </si>
  <si>
    <t>08001233100020020204100</t>
  </si>
  <si>
    <t>08001233100020050129800</t>
  </si>
  <si>
    <t>08001233100019990218900</t>
  </si>
  <si>
    <t>25000232600020110112201</t>
  </si>
  <si>
    <t>17001333300420160011500</t>
  </si>
  <si>
    <t>LUIS ALFREDO VILLAMIZAR</t>
  </si>
  <si>
    <t>JAIME ARMANDO PEREZ</t>
  </si>
  <si>
    <t>MARCELA RAMIREZ SARMIENTO</t>
  </si>
  <si>
    <t xml:space="preserve">ERICK VANS STRALEN MARTINEZ Y OTROS </t>
  </si>
  <si>
    <t xml:space="preserve">C I CANGURO SA </t>
  </si>
  <si>
    <t>JULIO OSCAR VELASQUEZ POSADA</t>
  </si>
  <si>
    <t xml:space="preserve">CAJA DE COMPENSACION FAMILIAR CAFAM </t>
  </si>
  <si>
    <t>UNIVERSIDAD NACIONAL DE COLOMBIA</t>
  </si>
  <si>
    <t xml:space="preserve">ZONA FRANCA ANDINA SA </t>
  </si>
  <si>
    <t>25000234100020140094700</t>
  </si>
  <si>
    <t>08001233100020000153000</t>
  </si>
  <si>
    <t>50001233300020170062000</t>
  </si>
  <si>
    <t>08001233100620040098200</t>
  </si>
  <si>
    <t>54001233100020050027000</t>
  </si>
  <si>
    <t>11001333603820130013200</t>
  </si>
  <si>
    <t>11001310500420130041800</t>
  </si>
  <si>
    <t>44001310500120190013900</t>
  </si>
  <si>
    <t>11001310501120150058500</t>
  </si>
  <si>
    <t>11001310503920170028500</t>
  </si>
  <si>
    <t>44001310500220180026800</t>
  </si>
  <si>
    <t>44001334000220170028100</t>
  </si>
  <si>
    <t xml:space="preserve">C.I FUTICOL INDUSTRIAL S.A </t>
  </si>
  <si>
    <t xml:space="preserve">TREFILADOS DE LA COSTA LTDA </t>
  </si>
  <si>
    <t xml:space="preserve">AUTOPISTAS DE LOS LLANOS S.A EN LIQUIDACIÓN </t>
  </si>
  <si>
    <t>EURIPIDES ANTONIO CABALLERO CHARRIS</t>
  </si>
  <si>
    <t>JUAN FRANCISCO BALLEN SIERRA</t>
  </si>
  <si>
    <t>ADALBERTO CONTRERAS MENDOZA</t>
  </si>
  <si>
    <t>ALFREDO RAMON MELENDEZ JIMENEZ</t>
  </si>
  <si>
    <t>EDGAR ALFONSO PIMIENTA MEZA</t>
  </si>
  <si>
    <t>11001032700020150007200</t>
  </si>
  <si>
    <t>11001333603620120034300</t>
  </si>
  <si>
    <t>44001310500220180023800</t>
  </si>
  <si>
    <t>47245310300120150005100</t>
  </si>
  <si>
    <t>11001310502720150042400</t>
  </si>
  <si>
    <t>11001310503020180012900</t>
  </si>
  <si>
    <t>DIANA CABALLERO AGUDELO</t>
  </si>
  <si>
    <t>TOMAS ALFONSO RODRIGUEZ</t>
  </si>
  <si>
    <t xml:space="preserve">ASOCIACION NACIONAL DE USUARIOS CAMPESINOS DE COLOMBIA </t>
  </si>
  <si>
    <t>CELVANA OLIVIERI TORRES</t>
  </si>
  <si>
    <t>PEDRO RAFAEL BALLEN</t>
  </si>
  <si>
    <t>11001310502520170000400</t>
  </si>
  <si>
    <t>11001310502320160067700</t>
  </si>
  <si>
    <t>25000233700020180049800</t>
  </si>
  <si>
    <t>05001233300020180126200</t>
  </si>
  <si>
    <t>25000232600020110146900</t>
  </si>
  <si>
    <t>70001333300720180013000</t>
  </si>
  <si>
    <t>25000234100020180043800</t>
  </si>
  <si>
    <t>05837333300120150028100</t>
  </si>
  <si>
    <t xml:space="preserve">SIERRA PIELES S.A.S </t>
  </si>
  <si>
    <t>11001310500320160073600</t>
  </si>
  <si>
    <t>11001032400020150046600</t>
  </si>
  <si>
    <t>19001230000020100037200</t>
  </si>
  <si>
    <t>11001032700020140013100</t>
  </si>
  <si>
    <t>05001333302520150087700</t>
  </si>
  <si>
    <t>JAVIER HERNANDO MUÑOZ SEGOVIA</t>
  </si>
  <si>
    <t>MARCO FIDEL RAMIREZ ANTONIO</t>
  </si>
  <si>
    <t>13001310500320170019900</t>
  </si>
  <si>
    <t>44001310500220180023600</t>
  </si>
  <si>
    <t>EDUARDO PEREZ LLERENA</t>
  </si>
  <si>
    <t>ABRAHAM CARABALLO CUETO</t>
  </si>
  <si>
    <t>44001310500120180026900</t>
  </si>
  <si>
    <t>11001310503320150070400</t>
  </si>
  <si>
    <t>VIDES CABARCAS DE MELENDEZ</t>
  </si>
  <si>
    <t>11001310503620150041800</t>
  </si>
  <si>
    <t>44001310500220180002400</t>
  </si>
  <si>
    <t>44001310500220170024400</t>
  </si>
  <si>
    <t>44001310500220170024600</t>
  </si>
  <si>
    <t>08638318900120160004900</t>
  </si>
  <si>
    <t>RUFINO RODRIGUEZ ARENAS</t>
  </si>
  <si>
    <t>NESTOR MELENDEZ HURTADO</t>
  </si>
  <si>
    <t>BEATRIZ ELENA PEREZ FONTALVO</t>
  </si>
  <si>
    <t>11001032400020160005100</t>
  </si>
  <si>
    <t>44001310500120170001100</t>
  </si>
  <si>
    <t>11001310501920170003500</t>
  </si>
  <si>
    <t>13001310500320180049600</t>
  </si>
  <si>
    <t>44001310500120180023700</t>
  </si>
  <si>
    <t>44001310500120180026800</t>
  </si>
  <si>
    <t>11001333400220180045900</t>
  </si>
  <si>
    <t>11001032400020180001200</t>
  </si>
  <si>
    <t>11001310501020190023400</t>
  </si>
  <si>
    <t>25000232600020100076101</t>
  </si>
  <si>
    <t>11001333400620140010200</t>
  </si>
  <si>
    <t>11001310501120190024800</t>
  </si>
  <si>
    <t>11001032700020050006500</t>
  </si>
  <si>
    <t>11001310503420160064500</t>
  </si>
  <si>
    <t>MARIA LUCIA AMADOR MESA</t>
  </si>
  <si>
    <t>LUIS GREGORIO DE LA CRUZ JIMENEZ</t>
  </si>
  <si>
    <t>CARLOS URIANA PUSHAINA</t>
  </si>
  <si>
    <t>LIGIA JARABA ROMERO</t>
  </si>
  <si>
    <t>ADRIANA ARIZA GOMEZ</t>
  </si>
  <si>
    <t>MARCO FIDEL GONZALEZ POVEDA</t>
  </si>
  <si>
    <t>CELIANO RAMOS TINJACA</t>
  </si>
  <si>
    <t>ENITH MURILLO DE LOZANO</t>
  </si>
  <si>
    <t>11001310501920170037200</t>
  </si>
  <si>
    <t>50001310500320160006000</t>
  </si>
  <si>
    <t>44001310500120180026700</t>
  </si>
  <si>
    <t>76109333300320180015700</t>
  </si>
  <si>
    <t>50001333300220190009800</t>
  </si>
  <si>
    <t>05001333300920190008500</t>
  </si>
  <si>
    <t>11001333400220160023000</t>
  </si>
  <si>
    <t>11001032400020160040700</t>
  </si>
  <si>
    <t>11001032400020110013000</t>
  </si>
  <si>
    <t>11001032400020150037500</t>
  </si>
  <si>
    <t>76109310300320120001500</t>
  </si>
  <si>
    <t>11001032400020060038000</t>
  </si>
  <si>
    <t>25000232600020020168601</t>
  </si>
  <si>
    <t>11001032400020110042200</t>
  </si>
  <si>
    <t>11001032400020160008800</t>
  </si>
  <si>
    <t>08001333300520140007600</t>
  </si>
  <si>
    <t>11001310503020180041700</t>
  </si>
  <si>
    <t>JOSE ANTONIO RODRIGUEZ HERNANDEZ</t>
  </si>
  <si>
    <t>FIDEL RUIZ AVILA</t>
  </si>
  <si>
    <t xml:space="preserve">ALBERTO CASTILLO Y CIA LTDA </t>
  </si>
  <si>
    <t>GLADYS SALAZAR ALZATE</t>
  </si>
  <si>
    <t xml:space="preserve">INTEXZONA SA </t>
  </si>
  <si>
    <t xml:space="preserve">ASOCIACION DE CULTIVADORES DE CAÑA DE AZUCAR DE COLOMBIA </t>
  </si>
  <si>
    <t>JORGE GIL ECHEVERRY</t>
  </si>
  <si>
    <t xml:space="preserve">CERRO BLANCO S.A </t>
  </si>
  <si>
    <t xml:space="preserve">EDITORIAL OVEJA NEGRA LTDA </t>
  </si>
  <si>
    <t xml:space="preserve">FEDERACION NACIONAL DE AVICULTORES DE COLOMBIA FENAVI </t>
  </si>
  <si>
    <t>HERNAN GUILLERMO JOJOA SANTACRUZ</t>
  </si>
  <si>
    <t xml:space="preserve">CENTRAL DE INVERSIONES S.A </t>
  </si>
  <si>
    <t>LUIS EDUARDO CARDENAS NAVA</t>
  </si>
  <si>
    <t>13001310500620180049300</t>
  </si>
  <si>
    <t>13001310500620190000700</t>
  </si>
  <si>
    <t>13001310500820190017200</t>
  </si>
  <si>
    <t>13001310500320150072800</t>
  </si>
  <si>
    <t>MARITZA DE JESUS RAMIREZ GUTIERREZ</t>
  </si>
  <si>
    <t>MARGARITA ROSY ARROYO DE HORTA</t>
  </si>
  <si>
    <t>LUIS HUMBERTO BLANCO DE LA HOZ</t>
  </si>
  <si>
    <t>11001333603420140016300</t>
  </si>
  <si>
    <t>81001233900020200002000</t>
  </si>
  <si>
    <t>08001233100020120020401</t>
  </si>
  <si>
    <t>11001032400020160014600</t>
  </si>
  <si>
    <t>IDELMAN CAMACHO CASTELLANOS</t>
  </si>
  <si>
    <t>RAUL EDUARDO GARCIA GOMEZ</t>
  </si>
  <si>
    <t>08001333101020100030900</t>
  </si>
  <si>
    <t>11001032400020110013100</t>
  </si>
  <si>
    <t>68001333300320160004200</t>
  </si>
  <si>
    <t>11001031500020140040800</t>
  </si>
  <si>
    <t>17001233300020170033400</t>
  </si>
  <si>
    <t>11001333400520140016400</t>
  </si>
  <si>
    <t>MARIA VICTORIA MURILLO RUIZ</t>
  </si>
  <si>
    <t>GLORIA ORJUELA ZAPATA</t>
  </si>
  <si>
    <t>ALEJANDRO MORALES PÉREZ</t>
  </si>
  <si>
    <t>TULIA ELENA HERNANDEZ BURBANO</t>
  </si>
  <si>
    <t>ADMINISTRADORA COLOMBIANA DE PENSIONES</t>
  </si>
  <si>
    <t>05001233100020120017600</t>
  </si>
  <si>
    <t>08001333300120200009700</t>
  </si>
  <si>
    <t>11001032400020200001300</t>
  </si>
  <si>
    <t xml:space="preserve">ORGANIZACIÓN CLINICA GENERAL DEL NORTE S.A. </t>
  </si>
  <si>
    <t>DANIEL RUEDA GOMEZ</t>
  </si>
  <si>
    <t>PROCESOS ACTIVOS EN EKOGUI</t>
  </si>
  <si>
    <t>ID OAJ</t>
  </si>
  <si>
    <t>FECHA ADMISION DE LA DEMANDA</t>
  </si>
  <si>
    <t>SEGUNDA INSTANCIA</t>
  </si>
  <si>
    <t>CASACION</t>
  </si>
  <si>
    <t>SENTIDO DEL FALLO</t>
  </si>
  <si>
    <t xml:space="preserve">FECHA FALLO </t>
  </si>
  <si>
    <t>FECHA CASACION</t>
  </si>
  <si>
    <t>FECHA TERMINACION EKOGUI</t>
  </si>
  <si>
    <t>ID</t>
  </si>
  <si>
    <t>ESTADO ACTUAL DEL PROCESO</t>
  </si>
  <si>
    <t>PRIMERA O UNICA INSTANCIA</t>
  </si>
  <si>
    <t>EKOGUI</t>
  </si>
  <si>
    <t>11001032400020200026900</t>
  </si>
  <si>
    <t>25000233600020190008400</t>
  </si>
  <si>
    <t>25000234100020190078700</t>
  </si>
  <si>
    <t>11001032700020190001300</t>
  </si>
  <si>
    <t>JOSE ANDRES ROJAS VILLA</t>
  </si>
  <si>
    <t>PROCESO NUEVO</t>
  </si>
  <si>
    <t>11001032400020200010800</t>
  </si>
  <si>
    <t>DIEGO FELIPE MARQUEZ ARANGO</t>
  </si>
  <si>
    <t>08001333300420200013200</t>
  </si>
  <si>
    <t>52001333300120190013800</t>
  </si>
  <si>
    <t>11001032400020190005600</t>
  </si>
  <si>
    <t>27001233300020200000700</t>
  </si>
  <si>
    <t>11001310502320200005900</t>
  </si>
  <si>
    <t>08001310500720200018700</t>
  </si>
  <si>
    <t>JULIO NICOLAS ACOSTA REYES</t>
  </si>
  <si>
    <t>08001310500820180009400</t>
  </si>
  <si>
    <t>23001333300220200002200</t>
  </si>
  <si>
    <t>11001310500520080048400</t>
  </si>
  <si>
    <t>EDUARDO ANDRES RIOS PLATA</t>
  </si>
  <si>
    <t>11001032400020040015100</t>
  </si>
  <si>
    <t>11001032400020190022700</t>
  </si>
  <si>
    <t>FELIPE ZULETA LLERAS</t>
  </si>
  <si>
    <t>11001310502420170049700</t>
  </si>
  <si>
    <t>MARIA DEL CARMEN RUBIO GOMEZ</t>
  </si>
  <si>
    <t>11001032400020200017300</t>
  </si>
  <si>
    <t>50001333300720200003700</t>
  </si>
  <si>
    <t>11001032400020200027000</t>
  </si>
  <si>
    <t>44001334000320180035100</t>
  </si>
  <si>
    <t>11001310500520200004200</t>
  </si>
  <si>
    <t>11001032700020200001500</t>
  </si>
  <si>
    <t>CARMELINO CASTELLANO LOPEZ</t>
  </si>
  <si>
    <t>JOSE VIDAL PAEZ RODRIGUEZ</t>
  </si>
  <si>
    <t>JUAN DAVID BARBOSA MARIÑO</t>
  </si>
  <si>
    <t>INFORMACION GENERAL DEL PROCESO</t>
  </si>
  <si>
    <t>11001032400020200011900</t>
  </si>
  <si>
    <t>11001032700020200002100</t>
  </si>
  <si>
    <t>13001310500220200026400</t>
  </si>
  <si>
    <t>ANIBAL CARVAJAL VASQUEZ</t>
  </si>
  <si>
    <t>ARNULFO AVENDAÑO FUENTES</t>
  </si>
  <si>
    <t>13001333301320200009900</t>
  </si>
  <si>
    <t xml:space="preserve">C.I. DISTRICANDELARIA S.A.S. </t>
  </si>
  <si>
    <t>11001333603520180019000</t>
  </si>
  <si>
    <t>11001032400020190046700</t>
  </si>
  <si>
    <t>11001032400020200031700</t>
  </si>
  <si>
    <t>25000234100020190079600</t>
  </si>
  <si>
    <t>LUIS FELIPE HENAO CARDONA</t>
  </si>
  <si>
    <t>CARLOS ALBERTO CARVAJAL MONTOYA</t>
  </si>
  <si>
    <t>11001333704420200032100</t>
  </si>
  <si>
    <t>13001310500220200029000</t>
  </si>
  <si>
    <t>11001310500820200008700</t>
  </si>
  <si>
    <t>11001032400020200041200</t>
  </si>
  <si>
    <t>11001032400020200027200</t>
  </si>
  <si>
    <t>HERNANDO CAMACHO RODRIGUEZ</t>
  </si>
  <si>
    <t>Jose Manuel Padilla Salcedo</t>
  </si>
  <si>
    <t>11001032400020160000900</t>
  </si>
  <si>
    <t>JUAN CARLOS MORENO PERALTA</t>
  </si>
  <si>
    <t>54405310300120200015300</t>
  </si>
  <si>
    <t>11001032400020190042100</t>
  </si>
  <si>
    <t>MARIA LUCIA JIMENEZ ARIAS</t>
  </si>
  <si>
    <t xml:space="preserve">FENALCO SANTANDER </t>
  </si>
  <si>
    <t>27001233100020190002000</t>
  </si>
  <si>
    <t>11001032400020170018600</t>
  </si>
  <si>
    <t>41001333300520200022700</t>
  </si>
  <si>
    <t>SABEL REINERIO AREVALO AREVALO</t>
  </si>
  <si>
    <t>FECHA DE CORTE DE LA INFORMACIÓN</t>
  </si>
  <si>
    <t>05001333302220130018900</t>
  </si>
  <si>
    <t>08001333100620160011900</t>
  </si>
  <si>
    <t>13001310300520180044700</t>
  </si>
  <si>
    <t>11001032400020210004700</t>
  </si>
  <si>
    <t>11001032400020210013000</t>
  </si>
  <si>
    <t>11001310503920200003400</t>
  </si>
  <si>
    <t>11001032400020200048000</t>
  </si>
  <si>
    <t>11001032700020200003400</t>
  </si>
  <si>
    <t>11001032400020210018000</t>
  </si>
  <si>
    <t>44001310500220210005700</t>
  </si>
  <si>
    <t>44001310500220210005600</t>
  </si>
  <si>
    <t>11001032400020200034900</t>
  </si>
  <si>
    <t>19001233100020100043500</t>
  </si>
  <si>
    <t>05001333303120210005000</t>
  </si>
  <si>
    <t>11001032400020210026300</t>
  </si>
  <si>
    <t>08001333300620200021400</t>
  </si>
  <si>
    <t>11001032400020200030600</t>
  </si>
  <si>
    <t>08001333301320200020200</t>
  </si>
  <si>
    <t>27001233300020200017600</t>
  </si>
  <si>
    <t>11001032400020200022400</t>
  </si>
  <si>
    <t>MARIA RUBIELA OCAMPO ARIAS</t>
  </si>
  <si>
    <t>RAUL HERNANDO TRIVIÑO HERRERA</t>
  </si>
  <si>
    <t>WILFRIDO ENRIQUE ALVARADO CARABALLO</t>
  </si>
  <si>
    <t>RICARDO DIAZ PEREZ</t>
  </si>
  <si>
    <t>WILLIAM ESTEBAN GOMEZ MOLINA</t>
  </si>
  <si>
    <t>MISAEL HERNANDEZ BAUTISTA</t>
  </si>
  <si>
    <t>FABIÁN FERNANDO BUSTOS REYES</t>
  </si>
  <si>
    <t>DIONISIO MANUEL DE LA CRUZ CAMARGO</t>
  </si>
  <si>
    <t>ROBERTO CHARRIS REBELLON</t>
  </si>
  <si>
    <t>HUGO HELI QUINTANA RESTREPO</t>
  </si>
  <si>
    <t>EFRAIN ALCIDES TORO MEJIA</t>
  </si>
  <si>
    <t>RICARDO PELAEZ RESTREPO</t>
  </si>
  <si>
    <t>MARGARITA DIANA SALAS SANCHEZ</t>
  </si>
  <si>
    <t>ANGEL TOMAS SOLANO RODRIGUEZ</t>
  </si>
  <si>
    <t>REMOTA</t>
  </si>
  <si>
    <t>ALTA</t>
  </si>
  <si>
    <t>MEDIA</t>
  </si>
  <si>
    <t>BAJA</t>
  </si>
  <si>
    <t>CONTRAPARTE</t>
  </si>
  <si>
    <t>44001310500120210005400</t>
  </si>
  <si>
    <t>44001310500120210005500</t>
  </si>
  <si>
    <t>44001310500120210005600</t>
  </si>
  <si>
    <t>11001310502620200034100</t>
  </si>
  <si>
    <t>23001333300220200013500</t>
  </si>
  <si>
    <t>44001310500220210011500</t>
  </si>
  <si>
    <t>68679333300220210001300</t>
  </si>
  <si>
    <t>17001233300020190030000</t>
  </si>
  <si>
    <t>11001333704220210009700</t>
  </si>
  <si>
    <t>11001032400020210035800</t>
  </si>
  <si>
    <t>LUIS EDUARDO PAZ FORERO</t>
  </si>
  <si>
    <t>WILSON RAFAEL HERRERA ARAGON</t>
  </si>
  <si>
    <t>JOSE ALEJANDRO MEJIA ROMERO</t>
  </si>
  <si>
    <t>ANA IDALIDA VALENCIA MORENO</t>
  </si>
  <si>
    <t>ARMANDO RAFAEL BABILONIA OROZCO</t>
  </si>
  <si>
    <t>NICOLAS DAVID SALAMANCA GIRAL</t>
  </si>
  <si>
    <t>ANA MARIA CERA DE NIETO</t>
  </si>
  <si>
    <t>20001333300320190030500</t>
  </si>
  <si>
    <t>11001310502820180018300</t>
  </si>
  <si>
    <t>11001310304720210022700</t>
  </si>
  <si>
    <t>11001333400120190007800</t>
  </si>
  <si>
    <t>JESÚS BERNAL AMOROCHO</t>
  </si>
  <si>
    <t>11001031500020200202400</t>
  </si>
  <si>
    <t>11001032700020210004000</t>
  </si>
  <si>
    <t>11001032700020210004300</t>
  </si>
  <si>
    <t>11001032700020210003300</t>
  </si>
  <si>
    <t>11001032700020210003400</t>
  </si>
  <si>
    <t>11001032700020210004900</t>
  </si>
  <si>
    <t>AYDE LEAL VARGAS</t>
  </si>
  <si>
    <t>OLDEMER MARULANDA QUINTERO</t>
  </si>
  <si>
    <t xml:space="preserve">AGAMA S.A.S </t>
  </si>
  <si>
    <t xml:space="preserve">TICOM S.A </t>
  </si>
  <si>
    <t xml:space="preserve">ADVANTAGE CONSULTING LTDA </t>
  </si>
  <si>
    <t>CONTROL INMEDIATO DE LEGALIDAD</t>
  </si>
  <si>
    <t>13001310500820180049700</t>
  </si>
  <si>
    <t>11001310500620190017900</t>
  </si>
  <si>
    <t>44001310500120210011200</t>
  </si>
  <si>
    <t>11001032700020210004100</t>
  </si>
  <si>
    <t>25000233600020190058900</t>
  </si>
  <si>
    <t>25000233700020200052800</t>
  </si>
  <si>
    <t>13001310500320200028300</t>
  </si>
  <si>
    <t>11001333501120200006800</t>
  </si>
  <si>
    <t>11001333502420210015400</t>
  </si>
  <si>
    <t>68001333300820200017500</t>
  </si>
  <si>
    <t>25000234100020210036400</t>
  </si>
  <si>
    <t>11001032700020210001100</t>
  </si>
  <si>
    <t>11001032700020210003800</t>
  </si>
  <si>
    <t>11001032700020210003600</t>
  </si>
  <si>
    <t>11001032700020210001900</t>
  </si>
  <si>
    <t>DAGOBERTO PORRAS MELENDEZ</t>
  </si>
  <si>
    <t>JUAN DE LA CRUZ MELO ALFONSO</t>
  </si>
  <si>
    <t>GLORIA STELLA RODRIGUEZ PEDRAZA</t>
  </si>
  <si>
    <t>MAGDA CAROLINA FORERO VARGAS</t>
  </si>
  <si>
    <t>LUZ MARY MARTINEZ MOLINA</t>
  </si>
  <si>
    <t>GUILLERMO RAFAEL AMADOR PEÑALOZA</t>
  </si>
  <si>
    <t>FALLO PRIMERA INSTANCIA</t>
  </si>
  <si>
    <t>TERMINADO</t>
  </si>
  <si>
    <t>11001032400020180034200</t>
  </si>
  <si>
    <t>11001032400020210032300</t>
  </si>
  <si>
    <t>13001310500420210008900</t>
  </si>
  <si>
    <t>08001333301020210002100</t>
  </si>
  <si>
    <t>11001032400020210015000</t>
  </si>
  <si>
    <t>11001032400020210018100</t>
  </si>
  <si>
    <t>11001032400020210022400</t>
  </si>
  <si>
    <t>11001032400020210013700</t>
  </si>
  <si>
    <t>11001032700020210004200</t>
  </si>
  <si>
    <t>11001032700020210003500</t>
  </si>
  <si>
    <t>11001032400020210068600</t>
  </si>
  <si>
    <t>47001310500120210030200</t>
  </si>
  <si>
    <t>11001032400020210053300</t>
  </si>
  <si>
    <t>PEDRO HERNANDO PUENTES RAMÍREZ</t>
  </si>
  <si>
    <t>CARLOS ERNESTO LOPEZ PIÑEROS</t>
  </si>
  <si>
    <t>OLEGARIO HERNANDEZ DIAZ</t>
  </si>
  <si>
    <t>LUIS RAMON LOPEZ HERRERA</t>
  </si>
  <si>
    <t>DANIEL AGUIA MURILLEJO</t>
  </si>
  <si>
    <t>11001032400020210065700</t>
  </si>
  <si>
    <t>11001032400020210068300</t>
  </si>
  <si>
    <t>11001032400020210067000</t>
  </si>
  <si>
    <t>11001032400020210064500</t>
  </si>
  <si>
    <t>11001032400020210067900</t>
  </si>
  <si>
    <t>11001032400020210067700</t>
  </si>
  <si>
    <t>11001032400020210066800</t>
  </si>
  <si>
    <t>11001032400020210066500</t>
  </si>
  <si>
    <t>11001032400020210065800</t>
  </si>
  <si>
    <t>11001032400020210079400</t>
  </si>
  <si>
    <t>11001032400020210065000</t>
  </si>
  <si>
    <t>11001032400020210080200</t>
  </si>
  <si>
    <t>11001032400020210078500</t>
  </si>
  <si>
    <t>11001032400020210078900</t>
  </si>
  <si>
    <t>11001032400020210078000</t>
  </si>
  <si>
    <t>CARLOS ELIAS HUERTAS TORRES</t>
  </si>
  <si>
    <t>HARVEY BOLÍVAR LÓPEZ OÑATE</t>
  </si>
  <si>
    <t>NIYIRET NARANJO HINCAPIE</t>
  </si>
  <si>
    <t>HENRY FERNANDO TORRES GUZMAN</t>
  </si>
  <si>
    <t>GUSTAVO ANDRES PARRA SANCHEZ</t>
  </si>
  <si>
    <t>ZULLY VIVIANA FITATA ROBLES</t>
  </si>
  <si>
    <t>FERNANDO CAICEDO RENGIFO</t>
  </si>
  <si>
    <t>MARIA STELLA HIGUERA DE DIAZ</t>
  </si>
  <si>
    <t>JOSE GUSTAVO ORJUELA GARCIA</t>
  </si>
  <si>
    <t>MARCELA GONZÁLEZ ESCOBAR</t>
  </si>
  <si>
    <t>AUTO QUE ADMITE RECURSO DE APELACIÓN</t>
  </si>
  <si>
    <t>11001032400020210064600</t>
  </si>
  <si>
    <t>11001032400020210079500</t>
  </si>
  <si>
    <t>11001032400020210069900</t>
  </si>
  <si>
    <t>11001032400020210080300</t>
  </si>
  <si>
    <t>11001032400020210070600</t>
  </si>
  <si>
    <t>11001032400020210064000</t>
  </si>
  <si>
    <t>11001032400020210073000</t>
  </si>
  <si>
    <t>11001032400020210073300</t>
  </si>
  <si>
    <t>11001032400020210073800</t>
  </si>
  <si>
    <t>11001032400020210074100</t>
  </si>
  <si>
    <t>11001032400020210075400</t>
  </si>
  <si>
    <t>11001032400020210077800</t>
  </si>
  <si>
    <t>11001032400020210071100</t>
  </si>
  <si>
    <t>11001032400020210071800</t>
  </si>
  <si>
    <t>11001032400020210072200</t>
  </si>
  <si>
    <t>11001032400020210072500</t>
  </si>
  <si>
    <t>11001032400020210075000</t>
  </si>
  <si>
    <t>11001032400020210076900</t>
  </si>
  <si>
    <t>11001032400020210076600</t>
  </si>
  <si>
    <t>11001032400020210077200</t>
  </si>
  <si>
    <t>11001032400020210085600</t>
  </si>
  <si>
    <t>11001032400020210072400</t>
  </si>
  <si>
    <t>11001032400020210085900</t>
  </si>
  <si>
    <t>11001032400020210079300</t>
  </si>
  <si>
    <t>11001032400020210086600</t>
  </si>
  <si>
    <t>11001032400020210078600</t>
  </si>
  <si>
    <t>11001032400020210067800</t>
  </si>
  <si>
    <t>11001032400020210078800</t>
  </si>
  <si>
    <t>11001032400020210064200</t>
  </si>
  <si>
    <t>11001032400020210085100</t>
  </si>
  <si>
    <t>11001032400020210083900</t>
  </si>
  <si>
    <t>11001032400020210084400</t>
  </si>
  <si>
    <t>11001032400020210071700</t>
  </si>
  <si>
    <t>11001032400020210083500</t>
  </si>
  <si>
    <t>11001032400020210060600</t>
  </si>
  <si>
    <t>11001032400020210083100</t>
  </si>
  <si>
    <t>11001032400020210086700</t>
  </si>
  <si>
    <t>11001032400020210062100</t>
  </si>
  <si>
    <t>11001032400020210070200</t>
  </si>
  <si>
    <t>11001032400020210071300</t>
  </si>
  <si>
    <t>11001032400020210070800</t>
  </si>
  <si>
    <t>11001032400020210071900</t>
  </si>
  <si>
    <t>11001032400020210075200</t>
  </si>
  <si>
    <t>11001032400020210074500</t>
  </si>
  <si>
    <t>11001032400020210070400</t>
  </si>
  <si>
    <t>11001032400020210074700</t>
  </si>
  <si>
    <t>11001032400020210069700</t>
  </si>
  <si>
    <t>11001032400020210077400</t>
  </si>
  <si>
    <t>11001032400020210080400</t>
  </si>
  <si>
    <t>11001032400020210068500</t>
  </si>
  <si>
    <t>11001032400020210081200</t>
  </si>
  <si>
    <t>11001032400020210090100</t>
  </si>
  <si>
    <t>11001032400020210087900</t>
  </si>
  <si>
    <t>11001032400020210088400</t>
  </si>
  <si>
    <t>11001032400020210087700</t>
  </si>
  <si>
    <t>11001032400020210084000</t>
  </si>
  <si>
    <t>11001032400020210071000</t>
  </si>
  <si>
    <t>11001032400020210076000</t>
  </si>
  <si>
    <t>11001032600020210020700</t>
  </si>
  <si>
    <t>11001032400020210076400</t>
  </si>
  <si>
    <t>SONIA ESTHER NIÑO SÁNCHEZ</t>
  </si>
  <si>
    <t>PABLO EMILIO GARCIA SANCHEZ</t>
  </si>
  <si>
    <t>AMALFI ISABEL ROSALES RAMBAL</t>
  </si>
  <si>
    <t>ANGELA ADRIANA ARDILA GUZMAN</t>
  </si>
  <si>
    <t>LILIANA INES LINDO ZAPATA</t>
  </si>
  <si>
    <t>LUIS FERNANDO ABADIA ROMAÑA</t>
  </si>
  <si>
    <t>YEZMIN LUGO RAMIREZ</t>
  </si>
  <si>
    <t>María Fernanda Lis Galindo</t>
  </si>
  <si>
    <t>Yobana Paola Bernal Mendoza</t>
  </si>
  <si>
    <t>María Esperanza Daza Cárdenas</t>
  </si>
  <si>
    <t>Darli Milena Orozco Bedoya</t>
  </si>
  <si>
    <t>viviana marcela cordero prada</t>
  </si>
  <si>
    <t>MARÍA PAULA DUEÑAS PÉREZ</t>
  </si>
  <si>
    <t>LUISA BETANCUR DE RODRIGUEZ</t>
  </si>
  <si>
    <t>ADRIANA MARÍA POSADA MUÑOZ</t>
  </si>
  <si>
    <t>SANTIAGO LANZ KENNEDY</t>
  </si>
  <si>
    <t>CAMILA ANDREA MOYA MANRIQUE</t>
  </si>
  <si>
    <t>Myriam Varón Cárdenas</t>
  </si>
  <si>
    <t>SANDRA LILIANA FAJARDO VICTORIA</t>
  </si>
  <si>
    <t>maria aida borrero carvajal</t>
  </si>
  <si>
    <t>ADELIO ANTONIO BEDOYA GALLEGO</t>
  </si>
  <si>
    <t>LADY ESPERANZA BELLIO RINCON</t>
  </si>
  <si>
    <t>Maria Gabriela Laya Marin</t>
  </si>
  <si>
    <t>Gladys del Carmen Sánchez Lozano</t>
  </si>
  <si>
    <t>MARIA CLEMENTINA DEL CARMEN URREGO DE GARZON</t>
  </si>
  <si>
    <t>EDUARD FERNANDO MONTOYA CANO</t>
  </si>
  <si>
    <t>Alicia Botero Toro</t>
  </si>
  <si>
    <t>TATIANA SAARY ROJAS GOMEZ</t>
  </si>
  <si>
    <t>INES DÍAZ VDA. DE HIGUERA</t>
  </si>
  <si>
    <t>JOAQUIN ROA RODRIGUEZ</t>
  </si>
  <si>
    <t>NOHEMÍ BEDOYA RAMÍREZ</t>
  </si>
  <si>
    <t>AURA DE JESÚS RODRÍGUEZ VALENCIA</t>
  </si>
  <si>
    <t>JENNY ANGELICA GARCÍA CRUZ</t>
  </si>
  <si>
    <t>CARLOS ANDRÉS CÁRDENAS SERNA</t>
  </si>
  <si>
    <t xml:space="preserve">GRUPO DECOR S.A.S. </t>
  </si>
  <si>
    <t>CARLOS EIDER NARVAEZ</t>
  </si>
  <si>
    <t>JORGE ALFONSO REYES TORRES</t>
  </si>
  <si>
    <t>FILIBERTO GUZMAN CHITIVA</t>
  </si>
  <si>
    <t>EDILIA DE JESÚS OROZCO DE SANDOVAL</t>
  </si>
  <si>
    <t>RUBER MUÑOZ PELAEZ</t>
  </si>
  <si>
    <t>MAURICIO RUÍZ GONZÁLEZ</t>
  </si>
  <si>
    <t>DANIEL IGNACIO CUBILLOS VERGARA</t>
  </si>
  <si>
    <t>Joana Saraí Aguillón Bernal</t>
  </si>
  <si>
    <t>NATALIA VARON LINDO</t>
  </si>
  <si>
    <t>JUANITA CAROLINA MOYA MANRIQUE</t>
  </si>
  <si>
    <t>ELIANA LORENA PEÑA LOPEZ</t>
  </si>
  <si>
    <t>SANDRA JIMENA DIAZ  HIGUERA</t>
  </si>
  <si>
    <t>ADONAY PELAEZ LOSADA</t>
  </si>
  <si>
    <t>GERARDO PARDO RAMOS</t>
  </si>
  <si>
    <t>MARTHA NATALIA FERREIRA ARREDONDO</t>
  </si>
  <si>
    <t>juan pablo moreno vega</t>
  </si>
  <si>
    <t>alexander ferms de medellin</t>
  </si>
  <si>
    <t>MATEO MURIEL SANCHEZ</t>
  </si>
  <si>
    <t>MARYLÍN BEDOYA RAMÍREZ</t>
  </si>
  <si>
    <t>RODRIGO BEDOYA ZULUAGA</t>
  </si>
  <si>
    <t>DENISE MELCHIORI</t>
  </si>
  <si>
    <t>DELIA GENARA VITERI AREVALO</t>
  </si>
  <si>
    <t>N/A</t>
  </si>
  <si>
    <t>11001032400020220002600</t>
  </si>
  <si>
    <t>11001032400020090063000</t>
  </si>
  <si>
    <t>11001032400020210083600</t>
  </si>
  <si>
    <t>11001032400020210086000</t>
  </si>
  <si>
    <t>11001032400020210086300</t>
  </si>
  <si>
    <t>11001032400020210088300</t>
  </si>
  <si>
    <t>11001032400020220002900</t>
  </si>
  <si>
    <t>11001032400020220003000</t>
  </si>
  <si>
    <t>11001032400020220003200</t>
  </si>
  <si>
    <t>CARLOS AUGUSTO CAICEDO GARDEAZABAL</t>
  </si>
  <si>
    <t>JORGE ENRIQUE RODRIGUEZ IBARRA</t>
  </si>
  <si>
    <t>FERNANDO OSORIO MEDINA</t>
  </si>
  <si>
    <t>CAROLINA RUÍZ RUBIO</t>
  </si>
  <si>
    <t>CARLOS AUGUSTO VELEZ MORALES</t>
  </si>
  <si>
    <t>JENIFFER MELISA VASQUEZ VILLARRAGA</t>
  </si>
  <si>
    <t>ALVARO MUJICA VESGA</t>
  </si>
  <si>
    <t>JULIO CESAR REYES ALARCON</t>
  </si>
  <si>
    <t>PENDIENTE FALLO PRIMERA INSTANCIA</t>
  </si>
  <si>
    <t>PENDIENTE FALLO SEGUNDA INSTANCIA</t>
  </si>
  <si>
    <t>EJECUTORIA</t>
  </si>
  <si>
    <t>PENDIENTE FALLO CASACION</t>
  </si>
  <si>
    <t>AUTO QUE ADMITE RECURSO DE CASACIÓN</t>
  </si>
  <si>
    <t>11001032400020210075600</t>
  </si>
  <si>
    <t>08001333100620200021400</t>
  </si>
  <si>
    <t>11001032400020210066200</t>
  </si>
  <si>
    <t>11001032400020210076800</t>
  </si>
  <si>
    <t>11001032400020210045800</t>
  </si>
  <si>
    <t>GLORIA INES GARCIA CORONEL</t>
  </si>
  <si>
    <t>JOSE MANUEL ABUCHAIBE ESCOLAR</t>
  </si>
  <si>
    <t>JOSE IGNACIO MORALES ARRIAGA</t>
  </si>
  <si>
    <t>DIANA MIREYA MURILLO GARZÓN</t>
  </si>
  <si>
    <t>MARIA TERESA BERNAL VASQUEZ</t>
  </si>
  <si>
    <t xml:space="preserve">ASOCIACIÓN COLOMBIANA DE PARQUEADEROS Y SIMILARES </t>
  </si>
  <si>
    <t>11001334306620210019800</t>
  </si>
  <si>
    <t>13001333300520180012300</t>
  </si>
  <si>
    <t>11001333501520180027200</t>
  </si>
  <si>
    <t>11001032400020210084800</t>
  </si>
  <si>
    <t>08001310500420200024200</t>
  </si>
  <si>
    <t>11001032400020220006000</t>
  </si>
  <si>
    <t>44001310500120210001500</t>
  </si>
  <si>
    <t>11001032400020220008000</t>
  </si>
  <si>
    <t>11001032400020220007600</t>
  </si>
  <si>
    <t>11001032400020210063600</t>
  </si>
  <si>
    <t>11001032700020210004400</t>
  </si>
  <si>
    <t>11001032700020210003200</t>
  </si>
  <si>
    <t>11001032700020210002000</t>
  </si>
  <si>
    <t>11001032700020210002100</t>
  </si>
  <si>
    <t>11001032400020200002400</t>
  </si>
  <si>
    <t>13001310500820200027400</t>
  </si>
  <si>
    <t>11001032400020210061800</t>
  </si>
  <si>
    <t>13001310500320200026300</t>
  </si>
  <si>
    <t>11001032400020210031600</t>
  </si>
  <si>
    <t>Blanca Florinda Avendaño Ibáñez</t>
  </si>
  <si>
    <t>LINA LILIANA RAMOS AGUILERA</t>
  </si>
  <si>
    <t>ELVIA ROSA PULIDO CANTILLO</t>
  </si>
  <si>
    <t>JHON EDINSON PARADA SUAREZ</t>
  </si>
  <si>
    <t>FREDY ALFONSO VENCE CUJIA</t>
  </si>
  <si>
    <t>FERNANDO FRANCO HINCAPIÉ</t>
  </si>
  <si>
    <t>LETICIA GUERRA DE ACERO</t>
  </si>
  <si>
    <t>JAIME MARINO MUÑOZ ARBOLEDA</t>
  </si>
  <si>
    <t xml:space="preserve">FSCR INGENIERIA SAS </t>
  </si>
  <si>
    <t xml:space="preserve">Elec S.A </t>
  </si>
  <si>
    <t xml:space="preserve">GLOBAL COMERCIALIZADORA DE LLANTAS Y MAQUINARIA LTDA </t>
  </si>
  <si>
    <t xml:space="preserve">TRADER INTERNATIONAL </t>
  </si>
  <si>
    <t>ANA MARIANA MONCADA ZAPATA</t>
  </si>
  <si>
    <t>ADOLFO FLORES CASTRO</t>
  </si>
  <si>
    <t>PAUL ESTEBAN HERNANDEZ CHAVERRA</t>
  </si>
  <si>
    <t>DARIO JOSE SAENZ TAMARA</t>
  </si>
  <si>
    <t>JOSE MANUEL PADILLA SALCEDO</t>
  </si>
  <si>
    <t>44001310500220180002200
44001310500220180002201</t>
  </si>
  <si>
    <t>76111310500120180013100</t>
  </si>
  <si>
    <t>13001233300020140009500
13001233300020130033100
13001233300020130033101</t>
  </si>
  <si>
    <t>11001032700020210003100</t>
  </si>
  <si>
    <t>11001310501620210039500</t>
  </si>
  <si>
    <t>11001334306620210026500</t>
  </si>
  <si>
    <t>11001032700020210003700</t>
  </si>
  <si>
    <t>11001333603620120003600
23001233100020110010300</t>
  </si>
  <si>
    <t>MAURICIO URIANA
ANATILDE REDONDO
BEATRIZ PUSHAINA
ANA BEATRIZ NIEVEZ
ANGELICA IPUANA
CARLOS CORTINA TORRES
ALFONSO MADRID PUSHAINA
JOSE MARIA JUSAYU</t>
  </si>
  <si>
    <t>GABRIEL ALEJANDRO BLANQUICETH YAÑEZ</t>
  </si>
  <si>
    <t>CARMEN ROSA JIMENEZ DE HERNANDEZ</t>
  </si>
  <si>
    <t>ORANGEL URIANA
MIGUEL ESTEBAN ALVARADO PEREZ
MARIA ICILA RODRIGUEZ DE CUELLAR
VALENTIN CARPINTERO SANTIAGO
DELBA RAIRA TORO DE CUADRADO
MARCIA FONTALVO VASQUEZ
OLGA CECILIA CARABALLO DE ALVARADO
JULIA MERCEDES ORTEGA DE ALVARADO
CARMEN MERCEDES BORRERO
LUISA PALACIO PIMIENTA</t>
  </si>
  <si>
    <t>CONCESION TUNEL ABURRA ORIENTE S.A.</t>
  </si>
  <si>
    <t xml:space="preserve">BANCO DE COMERCIO EXTERIOR DE COLOMBIA S.A.
FIDEICOMISO DE PROMOCION DE EXPORTACIONES PROCOLOMBIA
</t>
  </si>
  <si>
    <t>CONCESIONES CCFC S.A.S.</t>
  </si>
  <si>
    <t>PETROLEOS DE BUENAVENTURA S.A. - PETROBUN S.A.</t>
  </si>
  <si>
    <t xml:space="preserve">DANNA MARCELA ALVARADO PAYARES
EDWIN JOSE COBA PAYARES
LILIANA PAYARES PALOMINO
MANUEL ANTONIO COBA RODRIGUEZ
ROSMERY PAYARES PALOMINO
VALERY COBA PAYARES
YESID DAVID CABALLERO PAYARES
</t>
  </si>
  <si>
    <t>INFIMANIZALES</t>
  </si>
  <si>
    <t xml:space="preserve">Sarsar Distribuciones S.A </t>
  </si>
  <si>
    <t>LEONILDE ZAMBRANO PALACINO</t>
  </si>
  <si>
    <t>GERMAN ESPINOSA MEJIA</t>
  </si>
  <si>
    <t xml:space="preserve">COMERCIALIZADORA POLANCOM S.A.S. </t>
  </si>
  <si>
    <t>TERMINADO EN EKOGUI</t>
  </si>
  <si>
    <t>F: Favorable</t>
  </si>
  <si>
    <t>D: Desfavorable</t>
  </si>
  <si>
    <t/>
  </si>
  <si>
    <t>11001032400020210085000</t>
  </si>
  <si>
    <t>LUIS ALEJANDRO OSPINA ACOSTA</t>
  </si>
  <si>
    <t>CLAUDIA BEATRIZ CARDONA MONTOYA</t>
  </si>
  <si>
    <t>25000233600020140031700
25000233600020140031701</t>
  </si>
  <si>
    <t>11001032700020120005300
25000233700020160049400
25000233700020160049401</t>
  </si>
  <si>
    <t>25000233700020170040700
25000233600020180108300</t>
  </si>
  <si>
    <t>05001333302120160026000
05001333302120160026001
05001233300020170207801</t>
  </si>
  <si>
    <t>25000232500020110128000</t>
  </si>
  <si>
    <t>EMPRESA DE ENERGIA DEL PACIFICO SA ESP - EPSA ESP</t>
  </si>
  <si>
    <t>HELM BANK S.A.</t>
  </si>
  <si>
    <t>RENTANDES SA</t>
  </si>
  <si>
    <t>BOOKING COM COLOMBIA SAS</t>
  </si>
  <si>
    <t xml:space="preserve">IVAN DARIO SUESCUN MONTOYA </t>
  </si>
  <si>
    <t>LUZ EMMA TORRES DE PIMIENTO</t>
  </si>
  <si>
    <t>GLORIA CECILIA BARNEY DURAN</t>
  </si>
  <si>
    <t>20220429 CONCEDE RECURSO APELACION
20220203 SENTENCIA DE PRIMERA INSTANCIA
20210315 IMPULSO SOLICITANDO INGRESAR AL DESPACHO PARA PROFERIR AUTO
20200828 Solicitud para emitir fallo
20200131 REVOCA AUTO DE 8 DE MAYO DE 2019 DECLARA FALTA DE LEGITIMACION PASIVA DEL MINISTERIO DE MINAS Y ENERGIA Y DEL MINISTERIO DE AGRICULTURA Y DESARROLLO RURAL - DEVOLVER AL TRIBUNAL</t>
  </si>
  <si>
    <t>20220517 TERMINACION EKOGUI
24FEB21: IMPULSO SOLICITANDO PROFERIR FALLO Y PIEZAS PROCESALES
30SEP20: Ticket solicitud seguimiento proceso que se encuentra desde 29 de enero para fallo
31ENE20:  Al despacho para fallo</t>
  </si>
  <si>
    <t>20220523 ALEGATOS DE CONCLUSION
20210618 IMPULSO SOLICITANDO RESPUESTA SOBRE EL RECURSO DE APELACIÓN INTERPUESTO
12MAR21: NOTIFICACION AUTO QUE CONCEDE RECURSO DE APELACION
9DIC20: SOLICITUD DE INADMITIR RECURSO DE APELACIÓN
17sep20: Fallo favorable en primera instancia. Actualizacion Provision contable
28FEB20: AUDIENCIA DE PRUEBAS
11FEB20: ALEGATOS DE CONCLUSION</t>
  </si>
  <si>
    <t>20220512 ALEGATOS DE CONCLUSION
20220231 IMPULSO
20220209 NOTIFICA ACTA AUDIENCIA PRUEBAS
20211201 NOTIFICA ACTA AUDIENCIA PRUEBAS
20211104 AUDIENCIA DE PRUEBAS
20210225 IMPULSO SOLICITANDO SE TRAMITE DICTAMEN PERICIAL
20201016 al despacho con dictamen pericial
20200622 Radicacion memorial
20200527 Proyecto solicitud de programacion de audiencia inicial</t>
  </si>
  <si>
    <t>20220517 AUTO CONCEDE RECURSO APELACION
20211220 RECURSO DE APELACIÓN DEL 03/08/2021
20211220 NOTIFICA SENTENCIA PRIMERA INSTANCIA - DESFAVORABLE
20210524 SE ACTUALIA A "PENDIENTE FALLO PRIMERA INSTANCIA" EN REVISIÓN CON EL APODERADO
20210414 IMPULSO SOLICITANDO PROGRAMAR FECHA DE AUDIENCIA
20201130 SOLICITUD FALLO DE PRIMERA INSTANCIA</t>
  </si>
  <si>
    <t>20220526 AUDIENCIA
20210526 IMPULSO SOLICITANDO RESOLVER EXCEPCIONES PRESENTADAS
20210416 IMPULSO SOLICITANDO CONTINUAR CON LA ACTUACION PROCESAL
20200630 El juzgado resolvió favorablemente La solicitud y emite auto para que se haga notificación personalmente
Se presento solicitud de nulidad por indebida notificación
Solicitar alegatos de conclusión
20200430 PROYECTO SOLICITUD CIERRE DE ETAPA PROBATORIA</t>
  </si>
  <si>
    <t>20220509 SENTENCIA FAVORABLE
20210524 SE ACTUALIZA A "PENDIENTE FALLO SEGUNDA INSTANCIA", EN REVISIÓN POR EL APODERADO
20210514 IMPULSO SOLICITANDO PROFERIR SENTENCIA EN SEGUNDA INSTANCIA
20200313 Sentencia de primera instancia
20200206 Alegatos de conclusión
20200131 Audiencia de pruebas</t>
  </si>
  <si>
    <t>20220516 ALEGATOS DE CONCLUSION
20210514 IMPULSO SOLICITANDO AUDIENCIA INICIAL
20201008 Se confirmo el auto apelado por parte del Consejo de estado
20200731 Impulso procesal excepciones</t>
  </si>
  <si>
    <t>20220513 SENTENCIA
20220408 IMPULSO SOLICITANDO PROFERIR SENTENCIA
20210406 IMPULSO SOLICITANDO PROFERIRI FALLO
20201026 celeridad e impulso al proceso de la referencia, donde como última actuación se remitieron los Alegatos de Conclusión;</t>
  </si>
  <si>
    <t>20220505 SENTENCIA FAVORABLE
20210505 SOLICITUD DE IMPULSO Y CELERIDAD EL PROCESO SE ENCUENTRA AL DESPACHO DESDE EL 9 DE ABRIL DE 2021
27OCT20: 17/07/2020 Consejo de Estado Sección 5 resuelve apelación, declarando nulidad procesal de lo actuado a partir del fallo de 1 instancia de fecha 06/02/20 del Tribunal Administrativo del Tolima, para que adopte tramite previsto para la acción de cumplimiento
16SEP20: IMPULSO PROCESAL SOLICITANDO FINALIZAR PROCESO</t>
  </si>
  <si>
    <t>20220523 TERMINACION EKOGUI
20210513 IMPULSO SOLICITANDO PROFERIR FALLO
18NOV20: IMPULSO SOLICITANDO PROFERIR SENTENCIA
10JUL20: AUTO QUE ADMITE RECURSO DE APELACIÓN
ENE20: LA DEMANDANTE APELO, SEGUIMIENTO AL AUTO QUE ADMITE RECURSO</t>
  </si>
  <si>
    <t>20220506 TERMINACIÓN EKOGUI
20210413 IMPULSO SOLICITANDO PROFERIR SENTENCIA DE PRIMERA INSTANCIA
20201020  FALLO 2A INSTANCIA NOTIFICADO 16DIC20
20200901 SE SOLICITO COPIA DEMANDA Y FALLO 1A INSTANCIA A LITIGANDO (EL EXPEDIENTE SE ENCUENTRA EN EL DESPACHO PARA FALLO
20200717 SOLICITUD PROFERIR FALLO
20200526 Proyecto solicitud fallo</t>
  </si>
  <si>
    <t>20220330 SENTENCIA SEGUNDA INSTANCIA - FAVORABLE
20220225 IMPULSO SOLICITANDO PROFERIR SENTENCIA EN SEGUNDA INSTANCIA
20210212 SOLICITUD DE IMPULSO PROCESAL SOLICITANDO PROFERIR FALLO
20200803 IMPULSO PROCESAL</t>
  </si>
  <si>
    <t>20220523 TERMINACION POR DESESTIMIENTO
20210414 IMPULSO SOLICITANDO PROGRAMAR AUDIENCIA
18NOV20: AUDIENCIA REALIZADA
30ABR20: PROYECTO SOLICITUD DE PROGRAMAR NUEVA FECHA PARA AUDIENCIA DE TRAMITE Y JUZAGAMIENTO</t>
  </si>
  <si>
    <t>20220511 AUTO CONCEDE CASACION
20220225 AUTO CONCEDE CASACION
20220211 SENTENCIA SEGUNDA INSTANCIA - FAVORABLE
20210202 AMPLIA RAZONES QUE SUSTENTAN RECURSO DE APELACION
20210128 SENTENCIA DE FALLO FAVORABLE EN PRIMERA INSTANCIA
20200630 Impulso - solicitó copia totalidad del expediente.</t>
  </si>
  <si>
    <t>20220330 SENTENCIA SEGUNDA INSTANCIA - FAVORABLE
20210415 IMPULSO SOLICITANDO PROFERIR SENTENCIA EN SEGUNDA INSTANCIA
28SEP20: IMPULSO PROCESAL SOLICITANDO PROFERIR SENTENCIA</t>
  </si>
  <si>
    <t>20220209 SENTENCIA DESFAVORABLE
20201119 CONTESTACION DE LA DEMANDA , PROVISION CONTABLE
20201029 PROCESO NUEVO</t>
  </si>
  <si>
    <t>20211006 AUDIENCIA DE TRÁMITE, ABSUELVE
20210204 CONTESTACION DEMANDA</t>
  </si>
  <si>
    <t>20220518 AUDIENCIA CUMPLIMIENTO
20220318 CONTESTACION DEMANDA
20211028 PROCESO NUEVO</t>
  </si>
  <si>
    <t>11001333103320090020200
19001333100220090037400</t>
  </si>
  <si>
    <t xml:space="preserve">JAIRO BURBANO 
CECILIA ISABEL PEREIRA EBRATH 
</t>
  </si>
  <si>
    <t>66001333100420090007100
19001333175120090007100</t>
  </si>
  <si>
    <t>86001333100120100000100
52001233100020100291501
19001333100220090037400</t>
  </si>
  <si>
    <t>WILLIAM HERNAN ANDRADE CAICEDO
ALVARO EMIRO SOLARTE LOPEZ
AMALIA JACQUELINE SOLARTE LOPEZ
DUVER ANDRES MUÑOZ MORALES
LUIS FERNANDO NARVAEZ PANTOJA
HERNANDO FRANCO MUÑOZ PABÓN
LUIS GABRIEL TACUMA
JORGE LUIS FLORES LOPEZ
JUAN DIEGO GUERRERO SOLARTE
LUCY MAIDA SOLARTE LOPEZ
SANDRA YENY SOLARTE LOPEZ
DARIO ALEJANDRO ANDRADE CAICEDO
CARLA YAMILE BURGOS BENAVIDES
FRANCO AGUDELO ANDRADE ROSERO
JANETH CRISTINA CARDENAS AGREDA
JHON JAIRO ANDRADE CAICEDO
LEANDRO GIOVANNI BURBANO CAICEDO
LUIS CARLOS ANDRADE CAICEDO
MARIO FERNANDO ANDRADE CAICEDO
ROSARIO DEL SOCORRO CAICEDO DE ANDRADE
FLORIBERTO FRANCISCO SANTANDER AUX
LEYDA BIVIANA DIAZ PERENGUEZ
OSWALDO VENICIO SANTANDER CAICEDO
LUIS OMAR OTERO MONTENEGRO
JULIE ADRIANA OTERO BURBANO
BLANCA FANNY BURBANO ARCINIEGAS
LUIS CARLOS OTERO BURBANO
GLADIS CECILIA SANTANDER
ALBA NELLY MORALES
SANDRA MILENA PASTAS HIDROBO
FANNY DOLORES SANTANDER AUX</t>
  </si>
  <si>
    <t>25000232700020010047900
25000232700020019047901
25000231500020010047902
25000231500020010047903
25000232700020019047904</t>
  </si>
  <si>
    <t>ALFONSO PEREZ PRECIADO
FABIO ROBERTO PÉREZ JAIMES
GUSTAVO MOYA ANGEL
SARA MARIELA PÁRRAGA
JORGE HUMBERTO GONZÁLEZ VILLANUEVA
JORGE ENRIQUE CUERVO RAMIREZ</t>
  </si>
  <si>
    <t>76001233100020080039100
76001233100020080039101</t>
  </si>
  <si>
    <t>68001230000020080002400
68001233100020090000800
68001233100020090000801</t>
  </si>
  <si>
    <t>COMERTEX SA</t>
  </si>
  <si>
    <t>ROYER DANIEL MACA RODRIGUEZ
EDI ALBERTO GOMEZ GOMEZ
LUIS ALFONSO CAICEDO MONTENEGRO
REINEL FERNANDEZ
ALFREDO PALADINES
LUIS ERNESTO ORTIZ OLVAREZ
ALEXIS JIMENEZ ARBELAEZ
HEIVER FABIAN ZUÑIGA MACA
DIEGO FELIPE ZUÑIGA ZAMBRANO
JESUS ALBERTO ZUÑIGA ZAMBRANO
HUMBERTO VELASCO
SILVIA INES GOMEZ GOMEZ
FLOR ELISA ARROYO
BETSABE ARROYO
SOCORRO LILIANA TROCHEZ
SARA RAQUEL ARCE SOLARTE
SUSANA ANDREA ARDILA QUIÑONES
CAROLINA ARDILA QUIÑONES
MARIA LUCIA AGREDO DE RAMIREZ
MAURA MARIA CABRERA
AURA ZUÑIGA GUERRERO
LINA MARTA DIAZ FIGUEROA
MARIA ELENA ACOSTA BENITEZ
EDITH SULEY SEVILLA
CLAUDIA MIRELLA RUA GOMEZ
LYDA EUGENIA VEJARANO FERNANDEZ
DILIA MARGARITA ZAUÑIGA DAZA
FRANCIA ELENA CUADROS
MARIA LUZMILA GUTIERREZ
MARIBEL GRANJALES OCORO
BERENICE VELASCO ORTEGA
MARY CIELO MESIAS ORDOÑEZ
RUBBY MARITZA MUÑO CEDEÑO
CARMEN AMPARO ZAMBRANO CORDOBA
SONIA ARANGO ARROYO
MARY LUZ MUÑOZ TIMANA
LUCELY CALVACHE MUÑOZ
ANA LUCEIDA MINA REINOSO
LIBIA STELLA TIMANA
CARMEN HELENA PERLAZA BEDOYA
RUBI DANEYI MONCAYO
JOSE MARIA RENDON OSPINA
ISMAEL FERNANDO LEDEZMA ROJAS
OSIEL PERDOMO MUÑOZ
JUAN CARLOS DE LA CRUZ CAMPO
ENRIQUE JAVIER HERRERA SERNA
PEDRO MANUEL LEON LONDOÑO
WILMAR ANACONA RUIZ
OSCAR ANDRES ENRIQUEZ MONTOYA
DIEGO EDISSON TRIANA SALAS</t>
  </si>
  <si>
    <t xml:space="preserve">ALVARO PEREZ ORDOÑEZ
LUZ ELENA CASTILLO PERAFAN
</t>
  </si>
  <si>
    <t>19001230000020100043500
19001233100020101043501</t>
  </si>
  <si>
    <t>52001333170120110003400
52001333170120110003401</t>
  </si>
  <si>
    <t>CONCEPCION ENRIQUEZ DE GOMEZ Y OTROS</t>
  </si>
  <si>
    <t>47001232600020050070600
47001233100120040022501</t>
  </si>
  <si>
    <t>13001333101320090031300
13001333300120090031301</t>
  </si>
  <si>
    <t xml:space="preserve">ANGELA MARIA MATALLANA VALLEJO
JOSE MANUEL ALVAREZ ZARATE
</t>
  </si>
  <si>
    <t>25000231500020100254001
25000232700020100254001</t>
  </si>
  <si>
    <t>19001333100120110044800
19001333100120110044801</t>
  </si>
  <si>
    <t>COOPERATIVA MULTIACTIVA DE SERVICIOS COOPERATIVOS "MULTISERCOOP"</t>
  </si>
  <si>
    <t>HERNAN EDUARDO CHILITO CABEZAS 
JAIR ARBEY BOLAÑOS BURBANO
SIGIFREDO PAZ PEREZ
JAIRO OBDULIO VIVAS GUTIERREZ
ARTURO HOYOS IMBACHI
RICARDO ARBEY ZUÑIGA ORTEGA
JESUS ALVARO MUÑOZ MUÑOZ
MAURICIO POSADA MEJIA
AURA TORO TRIANA
MARIA CECILIA SANDOVAL DE LARRARTE
FLOR DE ALICIA MELENJE YACE
ALEJANDRA MARIA BERMUDEZ ORTEGA
ADELA EMPERATRIZ RUIZ MOLANO
MARGARITA MENESES DE GAVIRIA
MARIA GRISELDA BURBANO DAZA
CONCEPCION CERON MOLANO
MARLENY ORTEGA PAZ
MARIELA TINTINAGO
MARIA SOCORRITO LUNA CHICANGANA
EDITH ELIZABETH VALENCIA DE PAZ
ALEYDA CIFUENTES
YANETH AMPRO BENAVIDES RUIZ
ROSALBA QUINAYAS GOMEZ
CLAUDIA DEL SOCORRO MORA ROSERO
MARCO ANTONIO TORO
JESUS HERNANDO BOLAÑOS LOPEZ
ALFREDO GAVIRIA ORTIZ
AMADEO RUIZ BENAVIDES
ARIEL ISAAC VELASCO ZUÑIGA
GUIOVANI FREDY ZUÑIGA GUEVARA
EDITH ELIZABETH VALENCIA DE PAZ Y OTROS</t>
  </si>
  <si>
    <t>47001232400020040022500
47001233100120040022501</t>
  </si>
  <si>
    <t>PEREZ JOSE ALFREDO
COMPAÑÍA AGRICOLA DE SEGUROS</t>
  </si>
  <si>
    <t>47001232400020040033100
47001233100120040022501</t>
  </si>
  <si>
    <t>11001032700020110001200
25000233700020160157300</t>
  </si>
  <si>
    <t xml:space="preserve">EMPRESA DE ENERGIA DE BOGOTA 
</t>
  </si>
  <si>
    <t xml:space="preserve">BANCO AV VILLAS </t>
  </si>
  <si>
    <t>25000232600020120117600
25000232600020120117601</t>
  </si>
  <si>
    <t>BERTHA ISABEL SUAREZ GALINDO
JORGE HERNAN GIL ECHEVERRY</t>
  </si>
  <si>
    <t xml:space="preserve">CÉSAR JAVIER MAHECHA JARAMILLO
GLADYS JARAMILLO DE MAHECHA
LUCÍA ANGULO 
MARTHA LUCÍA ÁLVAREZ ANGULO
PEDRO NEL ALVAREZ TRUJILLO
SALVADOR MAHECHA MORALES
</t>
  </si>
  <si>
    <t xml:space="preserve">EMPRESA NACIONAL PROMOTORA DEL DESARROLLO TERRITORIAL
FONDO FINANCIERO DE PROYECTOS DE DESARROLLO FONADE 
</t>
  </si>
  <si>
    <t>GABRIEL IBARRA PARDO</t>
  </si>
  <si>
    <t>25000234100020120050600
25000233600020130208401</t>
  </si>
  <si>
    <t>GAS NATURAL S.A. E.S.P.</t>
  </si>
  <si>
    <t>25000233600020130085600
25000232600020130085601
25000232600020130085602</t>
  </si>
  <si>
    <t>AGUAS NACIONALES EPM S.A. E.S.P.</t>
  </si>
  <si>
    <t>25000233600020130085800
25000233600020130085801</t>
  </si>
  <si>
    <t>NUTRIENTES AVICOLAS S.A.</t>
  </si>
  <si>
    <t>25000234100020130014500
25000233600020130208300
25000233600020130208301
25000233600020130208302</t>
  </si>
  <si>
    <t>ELECTRICARIBE SA ESP</t>
  </si>
  <si>
    <t>25000234100020130037100
25000233600020140023100
25000233600020140023102</t>
  </si>
  <si>
    <t>ALIMENTOS AVICOLAS SA</t>
  </si>
  <si>
    <t>25000233600020130150200
25000233600020130150201</t>
  </si>
  <si>
    <t>ZONA FRANCA CELSIA SA ESP</t>
  </si>
  <si>
    <t>25000233600020130154500
25000233100020130154501
25000233100020130154502</t>
  </si>
  <si>
    <t>BIO D SA</t>
  </si>
  <si>
    <t>25000233600020130085500
25000233600020130085501
25000233600020130085502</t>
  </si>
  <si>
    <t>PRONAVICOLA SA PRODUCTORA NACIONAL AVICOLA SA</t>
  </si>
  <si>
    <t>25000233600020130175100
25000233700020170161100</t>
  </si>
  <si>
    <t xml:space="preserve"> COMPAÑIA COLOMBIANA DE INVERSIONES S.A ESP - CELSIA S.A ESP</t>
  </si>
  <si>
    <t>25000234100020130075400
25000234100020150031400</t>
  </si>
  <si>
    <t xml:space="preserve">JORGE ALBERTO AGUDELO GARCIA
RAMIRO DE LAS MERCEDES ABAD ESTRADA
</t>
  </si>
  <si>
    <t>11001310501320140000700
11001310501320140000701</t>
  </si>
  <si>
    <t>11001310501720130062900
11001310501720130062901</t>
  </si>
  <si>
    <t>CONSTRUCTODO SAS</t>
  </si>
  <si>
    <t>11001310502020130061000
11001310502020130061001</t>
  </si>
  <si>
    <t>25000233600020140023700
25000233600020140023701
25000233600020140023702</t>
  </si>
  <si>
    <t>BANCO BILBAO VISCAYA ARGENTARIA COLOMBIA SA</t>
  </si>
  <si>
    <t>GUSTAVO ALBERTO MONROY MORRIS E INTERNATIONAL STRATEGIES GROUP LTDA</t>
  </si>
  <si>
    <t>25000232400020060011500
25000232400020060011501</t>
  </si>
  <si>
    <t xml:space="preserve">JLR ADMINISTRADORA S A 
PROMOTORA INTERNACIONAL DE HOTELES S C A PROINTEL S C A 
</t>
  </si>
  <si>
    <t>11001032700020140003900</t>
  </si>
  <si>
    <t>DANIEL JOSEF ROTHSTEIN GUTIÉRREZ</t>
  </si>
  <si>
    <t>11001333400220140018500
11001333400220140018501
11001333400220140018502</t>
  </si>
  <si>
    <t>GLOBAL BUSSINESS SION S.A.S.</t>
  </si>
  <si>
    <t>11001333100520110009600
25000231500020030189101</t>
  </si>
  <si>
    <t xml:space="preserve">LUZ STELLA MARTINEZ PULIDO
MARIA DE LA CRUZ VELASCO
MIGUEL ANGEL CHAVES GARCIA
</t>
  </si>
  <si>
    <t xml:space="preserve">HB HUMAN BIOSCIENCE SAS </t>
  </si>
  <si>
    <t>11001310500920150006300
11001310500920150006301</t>
  </si>
  <si>
    <t>PABLO IGNACIO ROMERO MORALES</t>
  </si>
  <si>
    <t>CENTRAL DE INVERSIONES S.A. CISA S.A.</t>
  </si>
  <si>
    <t>25000233600020150050100
25000233600020150050101</t>
  </si>
  <si>
    <t>OLEODUCTO DE LOS LLANOS ORIENTALES SA</t>
  </si>
  <si>
    <t>11001310503020150040300
11001310503020150040301</t>
  </si>
  <si>
    <t>JUAN MARIA BELTRAN MUÑOZ 
RAMON GUILLERMO BAQUERO
CARLOS JULIO CASTILLO 
NESTOR CIFUENTES SARMIENTO
HORTENSIA  VDA DE RUBIANO
JORGE ELIECER URREGO MORENO
DANIEL SIERRA ROJAS
JOAQUIN TORRES SIERRA
HERMENEGILDO GUTIERREZ FRANCO
PABLO ERMENCIO GUZMAN GUAPO</t>
  </si>
  <si>
    <t>11001310502620150003800
11001310502620150003801</t>
  </si>
  <si>
    <t>AUDIFARMA S.A.</t>
  </si>
  <si>
    <t>11001310501320150054000
11001310501320150054001</t>
  </si>
  <si>
    <t>POSIDIA REMEDIOS FREILE 
ROBERTO ANTONIO MOLINA BLANCO
JOSE AMPARO MELENDEZ JIMENEZ
ANIANO JOSE CARABALLO MELENDEZ
ALFONSO MANUEL IPUANA PUSHAINA
LUIS ORTEGA JIMENEZ
AGUSTIN ALFONSO NARVAEZ CUJIAR
MANUEL EPIAYU
RUBEN PUSHAINA
JULIO EPINAYU</t>
  </si>
  <si>
    <t>JOSE BENJAMIN LOPEZ PERALTA
JOSE DANIEL LEON RODRIGUEZ
MARIA CECILIA LOZADA MATIAS
MARIA INOCENCIA LEMUS DE TURRIAGO
OBDULIO GORDILLO LEON
ROSALBA RAMOS PARRADO</t>
  </si>
  <si>
    <t>25000233600020150099500
25000233600020150099501</t>
  </si>
  <si>
    <t xml:space="preserve">WINNER GROUP SA </t>
  </si>
  <si>
    <t>25000233600020120043400
25000233600020120043401
25000233600020120043402
25000233600020120043403
25000233600020120043403</t>
  </si>
  <si>
    <t>ALMACENES LA CATORCE SA</t>
  </si>
  <si>
    <t>CARMEN AMPARO MINA
GILBERTO DE JESÚS VANEGAS ROJAS
RUBIELA ISAURA YEPES LÓPEZ</t>
  </si>
  <si>
    <t>11001310501520150007900
11001310501520150007901</t>
  </si>
  <si>
    <t>47001333300520140013300
47001333300520140013301
11001333400520130000300</t>
  </si>
  <si>
    <t>COMERCIALIZADORA GOLDEN RESORTS S.A.</t>
  </si>
  <si>
    <t>11001310500720150082400
11001310500720150082401</t>
  </si>
  <si>
    <t>VÍCTOR MANUEL ALONSO 
LUIS EDUARDO GUERRERO NIETO
BEATRIZ RODRIGUEZ DE JARAMILLO
JORGE ELIECER GUTIERREZ NIETO
JUAN FRANCISCO BALLEN SIERRA
JAIME ENRIQUE GUERRERO 
JESUS ANTONIO VELANDIA
EFRAIN NUÑEZ ARCINIEGAS
LUIS FERNANDO MARTINEZ PEÑA</t>
  </si>
  <si>
    <t>AQUILES ADALBERTO MARQUEZ ROBLES
ANTONIO GOMEZ IPUANA
AMILCAR JOSE MENDOZA ARGOTE
URINDRO PUSHAINA
CARMEN URIANA
FABIOLA PUSHAINA PUSHAINA
ROSENDO RODRIGUEZ PUSHAINA
GEORGINA DIAZ DE MEJIA
ABEL EPIAYU
LEONOR MARIA FONSECA MEJIA</t>
  </si>
  <si>
    <t>SANDRA PAOLA CONTRERAS MENDEZ</t>
  </si>
  <si>
    <t>25000233600020150065600
25000233600020150065601</t>
  </si>
  <si>
    <t>UNILEVER ANDINA COLOMBIA LTDA</t>
  </si>
  <si>
    <t>ANDRES AVELINO RUIZ MESA
MARIO DE JESUS OSORIO RIVILLAS
JORGE ENRIQUE RIAÑO DIAZ
FIDEL VARELA VALERO
LASTENIA MENGUAL MEZA
ALFREDO SEGUNDO GONZALEZ PALACIO
ALBERTO GARCIA RODRIGUEZ
GERMAN EDUARDO CASTAÑEDA ROMERO
MARIA INES JIMENEZ DE PINZON
DAVID RINCON RINCON</t>
  </si>
  <si>
    <t>25000233600020150198500
25000233600020150198501</t>
  </si>
  <si>
    <t>PAYLESS SHOESOURCE PSS DE COLOMBIA S.A.S.</t>
  </si>
  <si>
    <t>VIVIANA MARCELA MUÑOZ GIRALDO
DAVID MUÑOZ GIRALDO
RICARDO ALONSO MUÑOZ TORO
CRISTOBAL DE JESUS MUÑOZ TORO
FABIO LEON MUÑOZ TORO
LIBIA STELLA MUÑOZ TORO
GILMA AMPARO MUÑOZ TORO
GLORIA PATRICIA MUÑOZ TORO
MARTA ELENA MUÑOZ TORO
BLANCA NUBIA MUÑOZ TORO
ANA MARIA MUÑOZ TORO
NIXON ANDRES MUÑOZ AGUDELO
JOHN EDUARD MUÑOZ AGUDELO
VICTOR HUGO MUÑOZ AGUDELO
MARITZA MUÑOZ AGUDELO
CRISTOBAL ALONSO MUÑOZ AGUDELO
CLAUDIA PATRICIA MUÑOZ AGUDELO
CRISTOBAL DE JESUS  MUÑOZ CANO</t>
  </si>
  <si>
    <t>JORGE ALONSO GARRIDO ABAD</t>
  </si>
  <si>
    <t>ESTHER ELENA MERCADO JARAVA</t>
  </si>
  <si>
    <t>FRIGOSINU</t>
  </si>
  <si>
    <t>25000233600020160020900
25000233600020160020901</t>
  </si>
  <si>
    <t>CLINICA LOS NOGALES SAS</t>
  </si>
  <si>
    <t>11001032400020150053300
11001032400020150053600</t>
  </si>
  <si>
    <t>25000232400020110005900
25000232400020110005901</t>
  </si>
  <si>
    <t>MARITZA JANETH RANGEL BUSTOS</t>
  </si>
  <si>
    <t>25000233600020150240900
25000233600020150240901</t>
  </si>
  <si>
    <t>CONSTRUCTORA CONCONCRETO S.A.</t>
  </si>
  <si>
    <t>FIDUCIARIA COLOMBIANA DE COMERCIO EXTERIOR S.A. FIDUCOLDEX</t>
  </si>
  <si>
    <t>PABLO ELIAS MOJICA AYA
MARIA AMPARO PAEZ
MERCEDES ROCHA DE QUIROGA
HUGO MAHECHA
MARIA ELISA OSPINA DE RIAÑO
LEONOR FORERO DE MORENO
ROSALBINA BERNAL DE RIAÑO
MARIA BEATRIZ VILLAGRAN DE MALAGON
MARIA CLEMENTINA ZAMBRANO TEGUA
MARTHA DELGADO DE CORREA</t>
  </si>
  <si>
    <t>11001310502220150007100
11001310502220150007101</t>
  </si>
  <si>
    <t xml:space="preserve">CRISTINA DELGADO RAMOS
GONZALO CAMILO DELGADO RAMOS
ROSA MARIA RAMOS DELGADO
YANNETH DELGADO RAMOS
</t>
  </si>
  <si>
    <t>ALCIDES RODRIGUEZ LAMPREA
CARMEN ROSA ACHURY DE FAJARDO
ELVIRA CAÑON PALACIOS
ANA GRACIELA PINZON DE SANTANA
JOSE VICENTE MARTINEZ ROJAS
JOSE MANUEL MENDEZ SUAREZ
MARTHA INES GALEANO DE GUTIERREZ
LUIS EDUARDO CASTRO ACERO
MARCO ANTONIO TRIANA AGUIRRE
MIGUEL ANTONIO ROJAS PUENTES</t>
  </si>
  <si>
    <t>DISTRITO ESPECIAL, INDUSTRIAL Y PORTUARIO DE BARRANQUILLA 
FONDO DE PRESTACIONES SOCIALES DEL MAGISTERIO
MINISTERIO DE EDUCACION NACIONAL</t>
  </si>
  <si>
    <t>11001310500620150071800
11001310500620150071802</t>
  </si>
  <si>
    <t>CIRO ANTONIO SUAREZ 
JOSE GORGONIO PADILLA RODRIGUEZ
JOSE JAIRO VARGAS VERGARA
PEDRO LUCIO MONTAÑO POVEDA
VICTOR MANUEL FRANCO ZAMUDIO</t>
  </si>
  <si>
    <t>25000233600020160051500
25000233600020160051501</t>
  </si>
  <si>
    <t>11001310503220160073900
11001310503220160073901</t>
  </si>
  <si>
    <t>LUIS FRANCISCO VILLAMIL 
ANA ISABEL WILCHES DE TOQUICA
SALVADOR RODRIGUEZ
MIGUEL CARDENAS PULIDO
AVELIO RODIRGUEZ CAMARGO
FLORENTINO ANTONIO SANCHEZ PANQUEBA
PEDRO ISIDRO RODRIGUEZ RODRIGUEZ
CARLOS GUERRERO OLAYA
ANA EMMA PRIETO DE BELTRAN
RICARDO ALONSO FAJARDO</t>
  </si>
  <si>
    <t>PEDRO PABLO RODRIGUEZ VILLAMIL
CARLOS ERNESTO GOMEZ ORTEGA
MARIA LUCILA LARA ROJAS
EDILIA DEL CARMEN RINCON DE AVILA
MARIA DEL CARMEN ALONSO DE CARDENAS
GUILLERMINA HERRERA DE TRIVIÑO
MARTHA BUSTAMANTE DE GUERRERO
FIDEL ALIRIO PEREZ COLLADO
GREGORIO BELLO BORRANTES
FILIBERTO RODRIGUEZ ROJAS</t>
  </si>
  <si>
    <t>GILBERTO ANTONIO DIAZ SERNA
BIBIANA ARAQUE MONTOYA
MATEO ANTONIO DÍAZ MORALES
CARLOS ANDRES DIAZ ALZATE</t>
  </si>
  <si>
    <t>CONCEPCIÓN URIANA
COSIRIRIA PUSHAINA
CENOBIA EPIAYU
MICAELA EPIAYU
RICARDO ANTONIO MENGUAL
MARGARITA PUSHAINA
MARIA URIANA
MANUELA CATALINA RODRIGUEZ
FERNANDO PUSHAINA
JOSE EPINAYU</t>
  </si>
  <si>
    <t>11001310503020160070900
11001310503020160070901</t>
  </si>
  <si>
    <t xml:space="preserve">ANA ROSA FORERO DE FORIGUA
DELFINA QUIMBAY DE PECHA
CARMEN LUCIA VELAZQUEZ DE FORERO
MARIA SILVERIA CARRILLO GONZALEZ
MERCEDES PINZON DE GOMEZ
TERES DE JESUS POPAYAN DE CASAS
ANA ISABEL SALGADO DE MONTENEGRO
ALICIA PERAZA DE SANCHEZ
ALICIA MORALES DE JIMENEZ
INES URRUTIA DE RIAÑO
</t>
  </si>
  <si>
    <t>OSCAR MAURICIO BUITRAGO RICO
GLORIA ISABEL ARANGO GOMEZ</t>
  </si>
  <si>
    <t>13001310500520160000500
13001310500520160000501</t>
  </si>
  <si>
    <t>LUIS CASTRO PORRAS</t>
  </si>
  <si>
    <t>11001310502020160067600
11001310502020160067601
11001310502020160067602</t>
  </si>
  <si>
    <t>ALFREDO MANUEL BLANCO DE LA HOZ
LAUREANO EPINAYU PUSHAINA
ORLANDO ENRIQUE PALOMINO QUESADA
PARANSI EPIEYU
REINALDO ALCALA VASQUEZ
NESTOR MELENDEZ HURTADO
WILFRIDO ENRIQUE ALVARADO CARABALLO
ABRAHAM CARABALLO CUETO
ALFREDO RAMON MELENDEZ JIMENEZ</t>
  </si>
  <si>
    <t>44001310500220170000700
44001310500220170000701</t>
  </si>
  <si>
    <t>13001333301120160029500
13001333301120160029501</t>
  </si>
  <si>
    <t>ZONA FRANCA DE LA CANDELARIA SA</t>
  </si>
  <si>
    <t>11001310501720160068400
11001310501720160068401</t>
  </si>
  <si>
    <t xml:space="preserve">MARIA ELENA GOURIYU 
RUPERTO CASTRO RODRIGUEZ
VICTOR FELIX SNATA FORERO
JOSE VICENTE CESPEDES HERNANDEZ
JULIO ALBERTO RAMOS BAQUERO
TEODOLFO RAMOS MUÑOZ
MISAEL ALFONSO BARRERA
JORGE DE JESUS AVELLANEDA
JUAN LUIS FERNANDO RUIZ RESTREPO
JOSE ALVARO RODRIGUEZ TEJEDOR
</t>
  </si>
  <si>
    <t>13001310500420170002500
13001310500420170002501</t>
  </si>
  <si>
    <t>WILLIAM MANUEL TORRES</t>
  </si>
  <si>
    <t>11001310500520170002200
11001310500520170002201</t>
  </si>
  <si>
    <t>PREXEDIS GOMEZ PINZON
INES GUTIERREZ NAVA
JOSE HECTOR TRIANA GALLO
LUIS ALFONSO MARTINEZ
MARIA BERTA ROJAS DE GARZON
MARIA TERESA DE JESUS GONZALEZ DE URREGO
ANA JOSEFA CAÑON SILVA
JUAN DE JESUS GONZALEZ GARZON
RAFAEL GUILLERMO JIMENEZ RODRIGUEZ
ANA MERCEDES CADENAS LOPEZ</t>
  </si>
  <si>
    <t>ABRAHAM PUSHAINA</t>
  </si>
  <si>
    <t>11001334305920160012500
11001334305920160012501</t>
  </si>
  <si>
    <t>11001310503020170018200
11001310503020170018201</t>
  </si>
  <si>
    <t xml:space="preserve">LUIS CARLOS AGAMEZ
JORGE FAUSTINO JIMENEZ 
MARIA ELENA RIAÑO 
SOFRONIN MELENDEZ 
RAFAEL CECILIO CHARRY </t>
  </si>
  <si>
    <t>OTILIO SANTANDER SIOSSI HIPUANA
CAMILO URIANA GOURIYU
MARIA ANGELA URIANA
LICILA COTES EPINAYU
ENRIQUE IPUANA
GUSTAVO RAFAEL HOYOS MARTINEZ
EMILIANO URIANA
CAMACHI EPIAYU APUSHANA
MOSCOTE GUARARIYU
CAPARITO URIANA</t>
  </si>
  <si>
    <t>DANIEL ARPUSHAINA EPIEYU
EFRAIN PUSHAINA
JOSÉ ARTURO EPIEYU
JOSÉ EPIEYU
ROGELIO LOPEZ BOLAÑO
VICTOR EPINAYÚ
MARIO URARIYU
LUIS URIANA
PATRICIO LOZADA GARCES
TEOLINDA MARTINEZ PUSHAINA</t>
  </si>
  <si>
    <t>JENNY ANDREA CARDENAS AVILA</t>
  </si>
  <si>
    <t xml:space="preserve">PRIME VALUE SERVICE S.A. </t>
  </si>
  <si>
    <t>RAUL HERNANDO TRIVIÑO HERRERA 
LUIS ALVARO GONZALEZ RODRIGUEZ 
MARIA DEL CARMEN RODRIGUEZ
JOSE MOISES ACUÑA MARTINEZ
RAFAEL MARIA ALGARRA 
MARIA INES GONZALEZ
ANA TULIA QUIMBAY
BLANCA LUCIA FORERO
MARIA EMELIA VALDES
ANGELICA MENDEZ</t>
  </si>
  <si>
    <t>17001233300020170039600
17001233300020170033400</t>
  </si>
  <si>
    <t>11001310503920170006400
11001310503920170006401</t>
  </si>
  <si>
    <t>INOCENCIO VALERO
VICTOR ENRIQUE OCHOA RAMIREZ
ANA LEONOR JIMENEZ DE VERGARA
LUIS EDUARDO RUIZ CEPEDA 
GUILLERMO EPIAYÚ
ISIDRO CANO CORTES
JULIO ENRIQUE ANGEL SUAREZ
FERNANDO CIFUENTES CARRILLO
JOSÉ ANTONIO ORJUELA CUERVO
JOSÉ GUILLERMO ANGEL SUAREZ</t>
  </si>
  <si>
    <t>11001333400220160030500
11001333400220160030501</t>
  </si>
  <si>
    <t>EXTRACTORA LA GLORIA S.A.S.</t>
  </si>
  <si>
    <t>CONSORCIO SANDOVAL ASOCIADOS</t>
  </si>
  <si>
    <t>MIGUEL IPUANA PUSHAINA
RICARDO EPIAYU
RAMON ALBINO LOPEZ ROMERO
JAIME EPIAYU
DOLORES URIANA
MAURICIA PUSHAINA
RAUL ANTONIO ROSADO RIVEIRA
MARTIN PUSHAINA
REMEDIOS MARTINEZ PUSHAINA
NANCY PINEDO</t>
  </si>
  <si>
    <t xml:space="preserve">ALBERTO SOCARRAS 
ANASTACIA ANGULO 
ISAAC GAMEZ 
MARIA ALVARADO 
</t>
  </si>
  <si>
    <t>GRUPO MIZU SAS</t>
  </si>
  <si>
    <t>68679333300320160002500
68679333300320160002501</t>
  </si>
  <si>
    <t>ROSALBINA MARTINEZ DE RAMOS
GLADYS AMANDA RAMOS MARTINEZ
ELSI PATRICIA RAMOS MARTÍNEZ</t>
  </si>
  <si>
    <t>25000233600020190004000
25000233700020170106900
11001032700020150003200</t>
  </si>
  <si>
    <t>ONG VEEDURIA CIUDADANA Y DEFENSORIA DE LOS DERECHOS HUMANOS ONG VCCC</t>
  </si>
  <si>
    <t>ALFONSO MALAGON 
ALFONSO NAVA CAICEDO
BERTHA URIANA
BLANCA ELVIRA GONZALEZ DE HERRERA
ELISA SALGADO DE JIMENEZ
HERNANDO PINZON AREVALO
JAIRO ALFONSO COBOS HERNANDEZ
JORGE ARTURO ESPINEL CUERVO
JULIO CASTAÑEDA 
TELMO JOSE LAITON TORRES</t>
  </si>
  <si>
    <t>11001310501020160069900
11001310501020160069901</t>
  </si>
  <si>
    <t>ABEL OSPINA BALLESTEROS
PEDRO ANTONIO LOPEZ GONZALEZ
PABLO GONZALEZ URIANA
JOAQUIN EUSEBIO COMENENCIA
JORGE ENRIQUE BARRAGAN
JULIO ALFREDO MONTAÑO
JAIME ALONSO PRIETO
CASILDA QUIROGA DE MORANTES
JUAN BAUTISTA PINEDA JEREZ
MARIA LILIA OCAMPO DE VARGAS</t>
  </si>
  <si>
    <t>25000234200020150126500
25000234200020150126501</t>
  </si>
  <si>
    <t>JOSÉ ISMAEL RODRÍGUEZ ORTIZ
ANDRÉS GARZÓN PÁEZ
AURA DOLORES MALAGÓN DE NARVÁEZ
ANA JOAQUINA BAQUERO DE URREA
BLANCA GUTIÉRREZ DE GONZÁLEZ
SERGIO TRIANA TRIANA
MARCO ANTONIO TORRES FINO
MARCELINO SIERRA MORALES
CARLOS JULIO LUNA CABRERA
OBDULIO GUTIÉRREZ</t>
  </si>
  <si>
    <t>13001333300520170018000
13001333300520170018001</t>
  </si>
  <si>
    <t>CARLOS JULIO LUNA CABRERA
JOSE ISMAEL RODRIGUEZ ORTIZ
ANDRES GARZON PAEZ
AURA DOLORES MALAGON DE NARVAEZ
OBDULIO GUTIERREZ VERA
ANA JOAQUINA BAQUERO DE URREA
BLANCA GUTIERREZ DE GONZALEZ
SERGIO TRIANA TRIANA
MARCO ANTONIO TORRES FINO
MARCELINO SIERRA MORALES</t>
  </si>
  <si>
    <t>11001310500620160066700
11001310500620160066701</t>
  </si>
  <si>
    <t>ISABEL IPUANA
ANA RITA MENGUAL 
JUANA FREYLE
SOCORRO ROYS
MARGARITA IPUANA
FELIX PUSHAINA
ASCANIO URARIYU
JOSE GREGORIO CURVELO
MANUEL JULIAN FAJARDO
REMEDIOS JOSEFINA</t>
  </si>
  <si>
    <t>11001032400020170043000
11001032500020170076700</t>
  </si>
  <si>
    <t>19001233100020110001102
19001333100220090037400</t>
  </si>
  <si>
    <t>ACEITE CIMARRONES S.A.S.</t>
  </si>
  <si>
    <t>13001310500820170046300
13001310500820170046301</t>
  </si>
  <si>
    <t xml:space="preserve">JAIME ANTONIO DE LA HOZ </t>
  </si>
  <si>
    <t>08001333300320130000700
08001333300320130000701</t>
  </si>
  <si>
    <t>PEDRO PABLO ANILLO BARRAZA
CONSTANZA MERCEDES ANILLO DE ANILLO
DALILA CONSTANZA ANILLO ANILLO
JASSER REMBERTO ANILLO ANILLO
LESLY CONSTANZA ANILLO ANILLO</t>
  </si>
  <si>
    <t>MARIA LUCIA AGUDELO YEPES
GUSTAVO ANTONIO AGUDELO YEPES
LUZ ESTHER  AGUDELO YEPES
MIRIAM CECILIA DE LAS MERCEDES  AGUDELO YEPES
GLORIA OLIVA
MARIA FANNY DE JESUS  AGUDELO YEPES
CLARA ROSA AGUDELO DE YEPES</t>
  </si>
  <si>
    <t>ALUMAR S.A.S.</t>
  </si>
  <si>
    <t>44001310500220170024500
44001310500220170024501</t>
  </si>
  <si>
    <t xml:space="preserve">WILFRIDO ENRIQUE ALVARADO </t>
  </si>
  <si>
    <t>JOSE ALBERTO DE LEON VANEGAS</t>
  </si>
  <si>
    <t xml:space="preserve">ANDRES HENAO BAPTISTE
ANTONIO SALCEDO PIZARRO
DIEGO ALFONSO MONROY TRUJILLO
DIEGO DE JESUS MONROY RODRIGUEZ
GABRIEL DAVID SARMIENTO ARANGO
</t>
  </si>
  <si>
    <t>MARTA INÉS GALINDO PEÑA</t>
  </si>
  <si>
    <t>ANTONIO JESUS VARGAS ANGEL
BENJAMIN VANEGAS RODRIGUEZ
CARLOS ARTURO AREVALO WIESNER
EDGAR EDUARDO PEREZ FORERO
ERNESTO ENCISO AREVALO
JORGE ENRIQUE MORA PECHA
JOSE JAVIER FLECHAS BERNAL
MARIA AZUCENA ZAMBRANO RODRIGUEZ
MARIA ELENA MARTINEZ DE TRIVIÑO
MARIA TERESA WILCHES DE DIAZ</t>
  </si>
  <si>
    <t>11001334205320180014800
11001334205320180014801</t>
  </si>
  <si>
    <t>08001233300020170124500
08001333300120160024601</t>
  </si>
  <si>
    <t xml:space="preserve">REINALDO JOSE MARTINEZ </t>
  </si>
  <si>
    <t xml:space="preserve">CARLOS EDUARDO LASSO MEDINA
ROSA BELEN LASSO MEDINA
VIVIANA ANGELICA MARIN OTOYA
</t>
  </si>
  <si>
    <t>11001310502420170063000
11001310502420170063001</t>
  </si>
  <si>
    <t>JULIA ISABEL GIL VDA VANEGAS</t>
  </si>
  <si>
    <t>LAURA BUENDÍA GRIGORIU</t>
  </si>
  <si>
    <t xml:space="preserve">CRISTIAN CAMILO ROJAS BARRERA
ORFA ROJAS PARDO
VICTOR HUGO ROJAS PARDO
</t>
  </si>
  <si>
    <t>LUIS MIGUEL ARELLANO CASTELLON
LIBARDO JOSE AMAYA MARRUGO</t>
  </si>
  <si>
    <t>MARTÍN ALFONSO MARTÍNEZ VALERO</t>
  </si>
  <si>
    <t>LUIS ORTEGA JIMENEZ</t>
  </si>
  <si>
    <t xml:space="preserve">ALBA LUZ PEREZ BELTRAN
CARMENZA PEREZ BELTRAN
LIGIA PEREZ BELTRAN
</t>
  </si>
  <si>
    <t xml:space="preserve">CARMEN DIAZ CARMONA </t>
  </si>
  <si>
    <t>JOSE AMPARO MELENDEZ JIMENEZ</t>
  </si>
  <si>
    <t>ANGIE LORENA ROJAS REYES
RUTH ANDREA NARANJO MORA</t>
  </si>
  <si>
    <t>FABIO ALONSO CASTILLO GAONA</t>
  </si>
  <si>
    <t>AUTOPISTAS DEL SOL S.A.S.</t>
  </si>
  <si>
    <t>HUGO RAFAEL BAENA</t>
  </si>
  <si>
    <t>76001333300920170029600
76001333300920170029601</t>
  </si>
  <si>
    <t>OTONIEL SANTOS</t>
  </si>
  <si>
    <t>47001233300020200068700</t>
  </si>
  <si>
    <t>FELIPE JOSÉ CAMPO FERNANDÉZ</t>
  </si>
  <si>
    <t>DANIELA GARCIA AGUIRRE
MARÍA ALEJANDRA LOZANO AMAYA</t>
  </si>
  <si>
    <t xml:space="preserve">GUILLERMO HUMBERTO ALVARADO </t>
  </si>
  <si>
    <t>11001032400020190002700
11001032400020180022700</t>
  </si>
  <si>
    <t>LUIS CARLOS AGAMEZ GARCIA</t>
  </si>
  <si>
    <t xml:space="preserve">LUZ AYDA PEREZ BELTRAN 
HANNA GABRIELA DIAZ PEREZ
ISABELA MARIA DIAZ PEREZ
JUAN PABLO CORTES PEREZ
LILIANA PATRICIA PEREZ BELTRAN
SARA SOFIA PEREZ BELTRAN
</t>
  </si>
  <si>
    <t>COLSALMINAS LTDA</t>
  </si>
  <si>
    <t>DARLY JOHANA ASIS PADILLA</t>
  </si>
  <si>
    <t>ANA MARGARITA DEL CAMPO GARAVITO</t>
  </si>
  <si>
    <t>CARLOS ANDRÉS FUENTES ARÉVALO</t>
  </si>
  <si>
    <t>ALEJANDRO MONTAÑA PRADILLA
SALCOL S.A</t>
  </si>
  <si>
    <t>CONCESION VIAL DE LOS ANDES SAS - COVIANDES</t>
  </si>
  <si>
    <t>EGC COLOMBIA S.A.S.</t>
  </si>
  <si>
    <t xml:space="preserve">ERIKA YULIETH BELTRAN TOVAR
NELSON BELTRAN FRANCO
OLGA YANET TOVAR GUEVARA
</t>
  </si>
  <si>
    <t>DANIEL SANTOS GARCÍA</t>
  </si>
  <si>
    <t xml:space="preserve">KORFORT EK S.A.S </t>
  </si>
  <si>
    <t>SOCIEDAD MYDIBEL S.A.</t>
  </si>
  <si>
    <t xml:space="preserve">NELSON NIETO ORTIZ
</t>
  </si>
  <si>
    <t>CONSORCIO CONSULTORES TUMACO</t>
  </si>
  <si>
    <t xml:space="preserve"> WILLIAM ESTEBAN GOMEZ</t>
  </si>
  <si>
    <t xml:space="preserve">JULIO ALFONSO MENGUAL PUSHAINA
</t>
  </si>
  <si>
    <t>HENRY ORLANDO LIZARAZO CORDERO
ROSA LOZANO ZABALA
YAIR ESTEBAN RAMIREZ TORRES</t>
  </si>
  <si>
    <t>FEDERACIÓN NACIONAL DE CULTIVADORES DE CEREALES LEGUMINOSAS Y SOYA - FENALCE</t>
  </si>
  <si>
    <t>IVONNE JOHANNA QUINTERO BALLESTEROS</t>
  </si>
  <si>
    <t>JOSÉ ANTONIO ROJAS VILLA</t>
  </si>
  <si>
    <t>ORGANIZACIÓN TERPEL S.A
COMPAÑÍA ANDINA DE BIOCOMBUSTIBLES -COMIOS SAS</t>
  </si>
  <si>
    <t>LEONOR OTERO DE PIMIENTO
ENRIQUE PIMIENTO SÁNCHEZ
HARVEY ERNESTO PIMIENTO OTERO
SERGIO ENRIQUE PIMIENTO OTERO
HENRY AUGUSTO PIMIENTO OTERO
HÉCTOR EDUARDO PIMIENTO OTERO
MÓNICA MARÍA PACHECO VALDERRAMA
SANDRA PATRICIA AMAYA RAMÍREZ
AURA DENIS PRADA TORRES
DAVID ERNESTO PIMIENTO PACHECO
DAYANA LORENA PIMIENTO PRADA
HARVEY ERNESTO PIMIENTO OTERO Y MÓNICA MARÍA PACHECO VALDERRAMA 
SERGIO ENRIQUE PIMIENTO OTERO Y SANDRA PATRICIA AMAYA RAMÍREZ 
HENRY AUGUSTO PIMIENTO OTERO Y AURA DENIS PRADA TORRES
HÉCTOR EDUARDO PIMIENTO OTERO</t>
  </si>
  <si>
    <t xml:space="preserve">SERVICIOS POSTALES NACIONALES S.A. </t>
  </si>
  <si>
    <t>TACA INTERNATIONAL AIRLINES S. A., SUCURSAL COLOMBIA</t>
  </si>
  <si>
    <t>CHRISTIAN DAVID ZUÑIGA VILLAREAL
LUIS ALFONSO COLMENARES RODRIGUEZ</t>
  </si>
  <si>
    <t>ERNESTO FORERO FERNANDEZ DE CASTRO</t>
  </si>
  <si>
    <t xml:space="preserve">ORTOPEDICOS DEL PACIFICO SAS
BIOSALUD UNIDAD DE VIDA SAS
GRUPO DE ESTABLECIMIENTOS COMERCIALES
GRUPO DE SOCIOS, GERENTES, REPRESENTANTES LEGALES Y ADMINISTRADORES
</t>
  </si>
  <si>
    <t>SANDRA MILENA NINCO</t>
  </si>
  <si>
    <t>CARLOS ALEXANDER PAREDES
GRUPO EMPRESARIAL SPORTECH S.A.S</t>
  </si>
  <si>
    <t>RONALD FERNANDO GUZMAN BARAHONA</t>
  </si>
  <si>
    <t>ALFONSO AVILA VELANDIA
NORMAN MAURICE ARMITAGE CADAVID
RUDOLF HOMMES</t>
  </si>
  <si>
    <t>JHONY MANUEL NIETO OCHOA
JULIO CESAR HERNANDEZ GOMEZ
LUIS ALBERTO SANTIAGO GONZALEZ</t>
  </si>
  <si>
    <t>Nulidad simple</t>
  </si>
  <si>
    <t>Ordinario laboral</t>
  </si>
  <si>
    <t>JOSE ANTONIO NOGUERA OSORIO
MARIA EUGENIA SANCHEZ
MARIA ISABEL NOGUERA SANCHEZ</t>
  </si>
  <si>
    <t>BOOKING COM COLOMBIA S.A.S.</t>
  </si>
  <si>
    <t>LA FE DISTRIBUCIONES MEDICAS SOCIEDAD POR ACCIONES SIMPLIFICADA</t>
  </si>
  <si>
    <t>ANIBAL BELTRAN ACHURY
JOSE FLOREZ CORZO
PEDRO JULIO PEREZ SANCHEZ</t>
  </si>
  <si>
    <t>LA PREVISORA S.A COMPAÑÍA DE SEGUROS</t>
  </si>
  <si>
    <t>GERMAN ALONSO VELEZ</t>
  </si>
  <si>
    <t>WILLIAM ANTONIO VELEZ URIBE</t>
  </si>
  <si>
    <t xml:space="preserve">11001333704020210020300 </t>
  </si>
  <si>
    <t>PROYECTOS DE INFRAESTRUCTURA SA</t>
  </si>
  <si>
    <t xml:space="preserve">11001310503720210037500 </t>
  </si>
  <si>
    <t>LIBARDO LOPEZ</t>
  </si>
  <si>
    <t>UNION TEMPORAL DESARROLLO VIAL DEL VALLE DEL CAUCA Y CAUCA</t>
  </si>
  <si>
    <t>ESTELLA MARIA PADRON BARRETO</t>
  </si>
  <si>
    <t>SOCIEDAD AGAMA S.AS</t>
  </si>
  <si>
    <t>GAM CONSTRUCCIONES SAS</t>
  </si>
  <si>
    <t>INVERSIONES MABA S.A.S</t>
  </si>
  <si>
    <t>Eléctrica de Medellín-Ingeniería y servicios S.A.S</t>
  </si>
  <si>
    <t>JORGE MANUEL VILLEGAS ALZATE</t>
  </si>
  <si>
    <t>ORGANIZACION CLINICA GENERAL DEL NORTE S.A</t>
  </si>
  <si>
    <t xml:space="preserve">11001032400020210038500 </t>
  </si>
  <si>
    <t>MARCO ANTONIO VELILLA MORENO</t>
  </si>
  <si>
    <t>INVERSIONES HUZA SAS</t>
  </si>
  <si>
    <t>SERVICIOS CONSTRUCTIVOS S.A.S</t>
  </si>
  <si>
    <t>JAVIER ARMANDO JARAMILLO JURADO</t>
  </si>
  <si>
    <t>NOHORA HERNANDEZ SANDOVAL</t>
  </si>
  <si>
    <t>CARLOS ALBERTO LATORRE ORTIZ</t>
  </si>
  <si>
    <t>LIBARDO ANTONIO GARZÓN RONCANCIO</t>
  </si>
  <si>
    <t>JOSE ALONSO CRUZ PEREZ</t>
  </si>
  <si>
    <t xml:space="preserve">JOSE IGNACIO MORALES ARRIAGA </t>
  </si>
  <si>
    <t>LUZ STELLA LOPEZ VARGAS</t>
  </si>
  <si>
    <t>JORGE LUIS NAVARRO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</si>
</sst>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dd\-mmm\-yy;@"/>
  </numFmts>
  <fonts count="9" x14ac:knownFonts="1">
    <font>
      <sz val="11"/>
      <color theme="1"/>
      <name val="Calibri"/>
      <family val="2"/>
      <scheme val="minor"/>
    </font>
    <font>
      <sz val="11"/>
      <color theme="1"/>
      <name val="Calibri"/>
      <family val="2"/>
      <scheme val="minor"/>
    </font>
    <font>
      <sz val="10"/>
      <color theme="1"/>
      <name val="Tahoma"/>
      <family val="2"/>
    </font>
    <font>
      <sz val="10"/>
      <name val="Tahoma"/>
      <family val="2"/>
    </font>
    <font>
      <b/>
      <sz val="12"/>
      <color theme="0"/>
      <name val="Tahoma"/>
      <family val="2"/>
    </font>
    <font>
      <b/>
      <sz val="10"/>
      <name val="Tahoma"/>
      <family val="2"/>
    </font>
    <font>
      <sz val="11"/>
      <name val="Calibri"/>
      <family val="2"/>
      <scheme val="minor"/>
    </font>
    <font>
      <b/>
      <sz val="11"/>
      <name val="Tahoma"/>
      <family val="2"/>
    </font>
    <font>
      <b/>
      <sz val="10"/>
      <color theme="0"/>
      <name val="Tahoma"/>
      <family val="2"/>
    </font>
  </fonts>
  <fills count="6">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8" tint="0.59999389629810485"/>
        <bgColor indexed="64"/>
      </patternFill>
    </fill>
    <fill>
      <patternFill patternType="solid">
        <fgColor theme="8" tint="0.79998168889431442"/>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2">
    <xf numFmtId="0" fontId="0" fillId="0" borderId="0"/>
    <xf numFmtId="164" fontId="1" fillId="0" borderId="0" applyFont="0" applyFill="0" applyBorder="0" applyAlignment="0" applyProtection="0"/>
  </cellStyleXfs>
  <cellXfs count="54">
    <xf numFmtId="0" fontId="0" fillId="0" borderId="0" xfId="0"/>
    <xf numFmtId="0" fontId="2" fillId="0" borderId="0" xfId="0" applyFont="1" applyAlignment="1">
      <alignment vertical="center"/>
    </xf>
    <xf numFmtId="0" fontId="0" fillId="0" borderId="0" xfId="0" applyAlignment="1">
      <alignment vertical="center"/>
    </xf>
    <xf numFmtId="0" fontId="7" fillId="3" borderId="0" xfId="0" applyFont="1" applyFill="1" applyAlignment="1">
      <alignment horizontal="centerContinuous" vertical="center"/>
    </xf>
    <xf numFmtId="0" fontId="3" fillId="3" borderId="0" xfId="0" applyFont="1" applyFill="1" applyAlignment="1">
      <alignment horizontal="centerContinuous" vertical="center"/>
    </xf>
    <xf numFmtId="0" fontId="5" fillId="3" borderId="0" xfId="0" applyFont="1" applyFill="1" applyAlignment="1">
      <alignment horizontal="centerContinuous" vertical="center"/>
    </xf>
    <xf numFmtId="0" fontId="6" fillId="0" borderId="0" xfId="0" applyFont="1"/>
    <xf numFmtId="0" fontId="3" fillId="0" borderId="0" xfId="0" applyFont="1" applyAlignment="1">
      <alignment vertical="center"/>
    </xf>
    <xf numFmtId="0" fontId="8" fillId="2" borderId="0" xfId="0" applyFont="1" applyFill="1" applyAlignment="1">
      <alignment horizontal="center" vertical="center" wrapText="1"/>
    </xf>
    <xf numFmtId="14" fontId="8" fillId="2" borderId="0" xfId="0" applyNumberFormat="1" applyFont="1" applyFill="1" applyAlignment="1">
      <alignment horizontal="center" vertical="center"/>
    </xf>
    <xf numFmtId="14" fontId="5" fillId="4"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65" fontId="2" fillId="0" borderId="1" xfId="0" applyNumberFormat="1" applyFont="1" applyFill="1" applyBorder="1" applyAlignment="1">
      <alignment horizontal="center" vertical="center"/>
    </xf>
    <xf numFmtId="49" fontId="2" fillId="0" borderId="1" xfId="0" applyNumberFormat="1" applyFont="1" applyFill="1" applyBorder="1" applyAlignment="1">
      <alignment vertical="center"/>
    </xf>
    <xf numFmtId="1"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top" wrapText="1"/>
    </xf>
    <xf numFmtId="0" fontId="3" fillId="0" borderId="1" xfId="0" applyNumberFormat="1" applyFont="1" applyFill="1" applyBorder="1" applyAlignment="1">
      <alignment horizontal="center" vertical="center"/>
    </xf>
    <xf numFmtId="49" fontId="5" fillId="5" borderId="1" xfId="0" applyNumberFormat="1" applyFont="1" applyFill="1" applyBorder="1" applyAlignment="1">
      <alignment horizontal="center" vertical="center" wrapText="1"/>
    </xf>
    <xf numFmtId="164" fontId="5" fillId="5" borderId="1" xfId="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14" fontId="2" fillId="0" borderId="0" xfId="0" applyNumberFormat="1" applyFont="1" applyAlignment="1">
      <alignment vertical="center"/>
    </xf>
    <xf numFmtId="14" fontId="2" fillId="0" borderId="1" xfId="0" applyNumberFormat="1" applyFont="1" applyFill="1" applyBorder="1" applyAlignment="1">
      <alignment horizontal="center" vertical="center"/>
    </xf>
    <xf numFmtId="14" fontId="0" fillId="0" borderId="0" xfId="0" applyNumberFormat="1"/>
    <xf numFmtId="14" fontId="5" fillId="4" borderId="1" xfId="1" applyNumberFormat="1" applyFont="1" applyFill="1" applyBorder="1" applyAlignment="1">
      <alignment horizontal="center" vertical="center" wrapText="1"/>
    </xf>
    <xf numFmtId="164" fontId="3" fillId="3" borderId="0" xfId="1" applyFont="1" applyFill="1" applyAlignment="1">
      <alignment horizontal="centerContinuous" vertical="center"/>
    </xf>
    <xf numFmtId="164" fontId="3" fillId="0" borderId="0" xfId="1" applyFont="1" applyAlignment="1">
      <alignment vertical="center"/>
    </xf>
    <xf numFmtId="164" fontId="6" fillId="0" borderId="0" xfId="1" applyFont="1"/>
    <xf numFmtId="0" fontId="2" fillId="0" borderId="1" xfId="0" applyFont="1" applyBorder="1" applyAlignment="1">
      <alignment vertical="center" wrapText="1"/>
    </xf>
    <xf numFmtId="0" fontId="0" fillId="0" borderId="1" xfId="0" applyBorder="1" applyAlignment="1">
      <alignment wrapText="1"/>
    </xf>
    <xf numFmtId="15"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3" fillId="0" borderId="0" xfId="0" applyFont="1" applyAlignment="1">
      <alignment horizontal="center" vertical="center"/>
    </xf>
    <xf numFmtId="0" fontId="6" fillId="0" borderId="1" xfId="0" applyFont="1" applyBorder="1" applyAlignment="1">
      <alignment horizontal="center"/>
    </xf>
    <xf numFmtId="0" fontId="6" fillId="0" borderId="0" xfId="0" applyFont="1" applyAlignment="1">
      <alignment horizontal="center"/>
    </xf>
    <xf numFmtId="49" fontId="5" fillId="4" borderId="1" xfId="0" applyNumberFormat="1" applyFont="1" applyFill="1" applyBorder="1" applyAlignment="1">
      <alignment horizontal="center" vertical="center" wrapText="1"/>
    </xf>
    <xf numFmtId="165" fontId="2" fillId="0" borderId="1" xfId="0" applyNumberFormat="1" applyFont="1" applyBorder="1" applyAlignment="1">
      <alignment horizontal="center" vertical="center"/>
    </xf>
    <xf numFmtId="49" fontId="2" fillId="0" borderId="1" xfId="0" applyNumberFormat="1" applyFont="1" applyBorder="1" applyAlignment="1">
      <alignment vertical="center"/>
    </xf>
    <xf numFmtId="0" fontId="6" fillId="0" borderId="1" xfId="0" applyFont="1" applyBorder="1"/>
    <xf numFmtId="164" fontId="6" fillId="0" borderId="1" xfId="1" applyFont="1" applyBorder="1"/>
    <xf numFmtId="0" fontId="2" fillId="2" borderId="0" xfId="0" applyFont="1" applyFill="1" applyAlignment="1">
      <alignment horizontal="center" vertical="center"/>
    </xf>
    <xf numFmtId="14" fontId="2" fillId="2" borderId="0" xfId="0" applyNumberFormat="1" applyFont="1" applyFill="1" applyAlignment="1">
      <alignment horizontal="center" vertical="center"/>
    </xf>
    <xf numFmtId="0" fontId="2" fillId="2" borderId="0" xfId="0" applyFont="1" applyFill="1" applyAlignment="1">
      <alignment horizontal="center" vertical="center" wrapText="1"/>
    </xf>
    <xf numFmtId="14" fontId="8" fillId="2" borderId="0" xfId="0" applyNumberFormat="1" applyFont="1" applyFill="1" applyAlignment="1">
      <alignment horizontal="center" vertical="center" wrapText="1"/>
    </xf>
    <xf numFmtId="0" fontId="2" fillId="0" borderId="0" xfId="0" applyFont="1" applyAlignment="1">
      <alignment vertical="center" wrapText="1"/>
    </xf>
    <xf numFmtId="0" fontId="0" fillId="0" borderId="0" xfId="0" applyAlignment="1">
      <alignment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164" fontId="5" fillId="4" borderId="1" xfId="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0" fontId="5" fillId="4" borderId="1"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Desktop/2021/MinCIT/02%20Representaci&#243;n%20judicial/10%20Base%20de%20Datos/20210731%20BD%20Proc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Hoja1"/>
      <sheetName val="DIVIPOLA"/>
      <sheetName val="TERMINADOS"/>
      <sheetName val="Hoja4"/>
      <sheetName val="CONCILIACIONES"/>
      <sheetName val="Listas"/>
      <sheetName val="UGPP"/>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67"/>
  <sheetViews>
    <sheetView tabSelected="1" workbookViewId="0">
      <selection activeCell="A6" sqref="A6"/>
    </sheetView>
  </sheetViews>
  <sheetFormatPr baseColWidth="10" defaultColWidth="11.44140625" defaultRowHeight="14.4" x14ac:dyDescent="0.3"/>
  <cols>
    <col min="1" max="1" width="11.6640625" style="6" bestFit="1" customWidth="1"/>
    <col min="2" max="2" width="26.5546875" style="6" customWidth="1"/>
    <col min="3" max="3" width="25.44140625" style="6" customWidth="1"/>
    <col min="4" max="4" width="42.88671875" style="6" customWidth="1"/>
    <col min="5" max="5" width="21.109375" style="29" customWidth="1"/>
    <col min="6" max="6" width="40.33203125" style="6" customWidth="1"/>
    <col min="7" max="7" width="20" style="36" customWidth="1"/>
    <col min="8" max="16384" width="11.44140625" style="6"/>
  </cols>
  <sheetData>
    <row r="1" spans="1:7" x14ac:dyDescent="0.3">
      <c r="A1" s="3" t="s">
        <v>0</v>
      </c>
      <c r="B1" s="4"/>
      <c r="C1" s="5"/>
      <c r="D1" s="4"/>
      <c r="E1" s="27"/>
      <c r="F1" s="49" t="s">
        <v>438</v>
      </c>
      <c r="G1" s="48">
        <f>COUNT(A6:A99425)</f>
        <v>562</v>
      </c>
    </row>
    <row r="2" spans="1:7" x14ac:dyDescent="0.3">
      <c r="A2" s="3" t="s">
        <v>1</v>
      </c>
      <c r="B2" s="4"/>
      <c r="C2" s="5"/>
      <c r="D2" s="4"/>
      <c r="E2" s="27"/>
      <c r="F2" s="49"/>
      <c r="G2" s="48"/>
    </row>
    <row r="3" spans="1:7" x14ac:dyDescent="0.3">
      <c r="A3" s="3"/>
      <c r="B3" s="4"/>
      <c r="C3" s="5"/>
      <c r="D3" s="4"/>
      <c r="E3" s="27"/>
      <c r="F3" s="8" t="s">
        <v>515</v>
      </c>
      <c r="G3" s="9">
        <v>44712</v>
      </c>
    </row>
    <row r="4" spans="1:7" x14ac:dyDescent="0.3">
      <c r="A4" s="7"/>
      <c r="B4" s="7"/>
      <c r="C4" s="7"/>
      <c r="D4" s="7"/>
      <c r="E4" s="28"/>
      <c r="F4" s="7"/>
      <c r="G4" s="34"/>
    </row>
    <row r="5" spans="1:7" ht="26.4" x14ac:dyDescent="0.3">
      <c r="A5" s="19" t="s">
        <v>439</v>
      </c>
      <c r="B5" s="19" t="s">
        <v>2</v>
      </c>
      <c r="C5" s="19" t="s">
        <v>3</v>
      </c>
      <c r="D5" s="19" t="s">
        <v>554</v>
      </c>
      <c r="E5" s="20" t="s">
        <v>13</v>
      </c>
      <c r="F5" s="21" t="s">
        <v>14</v>
      </c>
      <c r="G5" s="20" t="s">
        <v>17</v>
      </c>
    </row>
    <row r="6" spans="1:7" x14ac:dyDescent="0.3">
      <c r="A6" s="40">
        <v>2</v>
      </c>
      <c r="B6" s="40" t="s">
        <v>5</v>
      </c>
      <c r="C6" s="40" t="s">
        <v>922</v>
      </c>
      <c r="D6" s="40" t="s">
        <v>923</v>
      </c>
      <c r="E6" s="41">
        <v>1721014296</v>
      </c>
      <c r="F6" s="40" t="s">
        <v>792</v>
      </c>
      <c r="G6" s="35" t="s">
        <v>550</v>
      </c>
    </row>
    <row r="7" spans="1:7" x14ac:dyDescent="0.3">
      <c r="A7" s="40">
        <v>3</v>
      </c>
      <c r="B7" s="40" t="s">
        <v>5</v>
      </c>
      <c r="C7" s="40" t="s">
        <v>931</v>
      </c>
      <c r="D7" s="40" t="s">
        <v>932</v>
      </c>
      <c r="E7" s="41">
        <v>8683362000</v>
      </c>
      <c r="F7" s="40" t="s">
        <v>792</v>
      </c>
      <c r="G7" s="35" t="s">
        <v>550</v>
      </c>
    </row>
    <row r="8" spans="1:7" x14ac:dyDescent="0.3">
      <c r="A8" s="40">
        <v>6</v>
      </c>
      <c r="B8" s="40" t="s">
        <v>8</v>
      </c>
      <c r="C8" s="40" t="s">
        <v>9</v>
      </c>
      <c r="D8" s="40" t="s">
        <v>1103</v>
      </c>
      <c r="E8" s="41">
        <v>0</v>
      </c>
      <c r="F8" s="40" t="s">
        <v>15</v>
      </c>
      <c r="G8" s="35" t="s">
        <v>550</v>
      </c>
    </row>
    <row r="9" spans="1:7" x14ac:dyDescent="0.3">
      <c r="A9" s="40">
        <v>7</v>
      </c>
      <c r="B9" s="40" t="s">
        <v>8</v>
      </c>
      <c r="C9" s="40" t="s">
        <v>10</v>
      </c>
      <c r="D9" s="40" t="s">
        <v>1094</v>
      </c>
      <c r="E9" s="41">
        <v>0</v>
      </c>
      <c r="F9" s="40" t="s">
        <v>15</v>
      </c>
      <c r="G9" s="35" t="s">
        <v>550</v>
      </c>
    </row>
    <row r="10" spans="1:7" x14ac:dyDescent="0.3">
      <c r="A10" s="40">
        <v>8</v>
      </c>
      <c r="B10" s="40" t="s">
        <v>8</v>
      </c>
      <c r="C10" s="40" t="s">
        <v>11</v>
      </c>
      <c r="D10" s="40" t="s">
        <v>1097</v>
      </c>
      <c r="E10" s="41">
        <v>0</v>
      </c>
      <c r="F10" s="40" t="s">
        <v>15</v>
      </c>
      <c r="G10" s="35" t="s">
        <v>550</v>
      </c>
    </row>
    <row r="11" spans="1:7" x14ac:dyDescent="0.3">
      <c r="A11" s="40">
        <v>10</v>
      </c>
      <c r="B11" s="40" t="s">
        <v>4</v>
      </c>
      <c r="C11" s="40" t="s">
        <v>12</v>
      </c>
      <c r="D11" s="40" t="s">
        <v>1087</v>
      </c>
      <c r="E11" s="41">
        <v>100000000</v>
      </c>
      <c r="F11" s="40" t="s">
        <v>16</v>
      </c>
      <c r="G11" s="35" t="s">
        <v>552</v>
      </c>
    </row>
    <row r="12" spans="1:7" x14ac:dyDescent="0.3">
      <c r="A12" s="40">
        <v>12</v>
      </c>
      <c r="B12" s="40" t="s">
        <v>4</v>
      </c>
      <c r="C12" s="40" t="s">
        <v>18</v>
      </c>
      <c r="D12" s="40" t="s">
        <v>851</v>
      </c>
      <c r="E12" s="41">
        <v>100000000</v>
      </c>
      <c r="F12" s="40" t="s">
        <v>791</v>
      </c>
      <c r="G12" s="35" t="s">
        <v>551</v>
      </c>
    </row>
    <row r="13" spans="1:7" x14ac:dyDescent="0.3">
      <c r="A13" s="40">
        <v>13</v>
      </c>
      <c r="B13" s="40" t="s">
        <v>6</v>
      </c>
      <c r="C13" s="40" t="s">
        <v>19</v>
      </c>
      <c r="D13" s="40" t="s">
        <v>1104</v>
      </c>
      <c r="E13" s="41">
        <v>81066106</v>
      </c>
      <c r="F13" s="40" t="s">
        <v>610</v>
      </c>
      <c r="G13" s="35" t="s">
        <v>551</v>
      </c>
    </row>
    <row r="14" spans="1:7" x14ac:dyDescent="0.3">
      <c r="A14" s="40">
        <v>14</v>
      </c>
      <c r="B14" s="40" t="s">
        <v>4</v>
      </c>
      <c r="C14" s="40" t="s">
        <v>20</v>
      </c>
      <c r="D14" s="40" t="s">
        <v>1086</v>
      </c>
      <c r="E14" s="41">
        <v>0</v>
      </c>
      <c r="F14" s="40" t="s">
        <v>611</v>
      </c>
      <c r="G14" s="35" t="s">
        <v>550</v>
      </c>
    </row>
    <row r="15" spans="1:7" x14ac:dyDescent="0.3">
      <c r="A15" s="40">
        <v>17</v>
      </c>
      <c r="B15" s="40" t="s">
        <v>6</v>
      </c>
      <c r="C15" s="40" t="s">
        <v>21</v>
      </c>
      <c r="D15" s="40" t="s">
        <v>1075</v>
      </c>
      <c r="E15" s="41">
        <v>5475740050</v>
      </c>
      <c r="F15" s="40" t="s">
        <v>611</v>
      </c>
      <c r="G15" s="35" t="s">
        <v>550</v>
      </c>
    </row>
    <row r="16" spans="1:7" x14ac:dyDescent="0.3">
      <c r="A16" s="40">
        <v>19</v>
      </c>
      <c r="B16" s="40" t="s">
        <v>6</v>
      </c>
      <c r="C16" s="40" t="s">
        <v>22</v>
      </c>
      <c r="D16" s="40" t="s">
        <v>1055</v>
      </c>
      <c r="E16" s="41">
        <v>88199000</v>
      </c>
      <c r="F16" s="40" t="s">
        <v>792</v>
      </c>
      <c r="G16" s="35" t="s">
        <v>550</v>
      </c>
    </row>
    <row r="17" spans="1:7" x14ac:dyDescent="0.3">
      <c r="A17" s="40">
        <v>20</v>
      </c>
      <c r="B17" s="40" t="s">
        <v>4</v>
      </c>
      <c r="C17" s="40" t="s">
        <v>1052</v>
      </c>
      <c r="D17" s="40" t="s">
        <v>1053</v>
      </c>
      <c r="E17" s="41">
        <v>100000000</v>
      </c>
      <c r="F17" s="40" t="s">
        <v>16</v>
      </c>
      <c r="G17" s="35" t="s">
        <v>550</v>
      </c>
    </row>
    <row r="18" spans="1:7" x14ac:dyDescent="0.3">
      <c r="A18" s="40">
        <v>21</v>
      </c>
      <c r="B18" s="40" t="s">
        <v>6</v>
      </c>
      <c r="C18" s="40" t="s">
        <v>872</v>
      </c>
      <c r="D18" s="40" t="s">
        <v>877</v>
      </c>
      <c r="E18" s="41">
        <v>0</v>
      </c>
      <c r="F18" s="40" t="s">
        <v>16</v>
      </c>
      <c r="G18" s="35" t="s">
        <v>550</v>
      </c>
    </row>
    <row r="19" spans="1:7" x14ac:dyDescent="0.3">
      <c r="A19" s="40">
        <v>22</v>
      </c>
      <c r="B19" s="40" t="s">
        <v>6</v>
      </c>
      <c r="C19" s="40" t="s">
        <v>873</v>
      </c>
      <c r="D19" s="40" t="s">
        <v>878</v>
      </c>
      <c r="E19" s="41">
        <v>0</v>
      </c>
      <c r="F19" s="40" t="s">
        <v>865</v>
      </c>
      <c r="G19" s="35" t="s">
        <v>550</v>
      </c>
    </row>
    <row r="20" spans="1:7" x14ac:dyDescent="0.3">
      <c r="A20" s="40">
        <v>23</v>
      </c>
      <c r="B20" s="40" t="s">
        <v>6</v>
      </c>
      <c r="C20" s="40" t="s">
        <v>938</v>
      </c>
      <c r="D20" s="40" t="s">
        <v>939</v>
      </c>
      <c r="E20" s="41">
        <v>114164000000</v>
      </c>
      <c r="F20" s="40" t="s">
        <v>792</v>
      </c>
      <c r="G20" s="35" t="s">
        <v>550</v>
      </c>
    </row>
    <row r="21" spans="1:7" x14ac:dyDescent="0.3">
      <c r="A21" s="40">
        <v>24</v>
      </c>
      <c r="B21" s="40" t="s">
        <v>6</v>
      </c>
      <c r="C21" s="40" t="s">
        <v>1062</v>
      </c>
      <c r="D21" s="40" t="s">
        <v>28</v>
      </c>
      <c r="E21" s="41">
        <v>0</v>
      </c>
      <c r="F21" s="40" t="s">
        <v>611</v>
      </c>
      <c r="G21" s="35" t="s">
        <v>550</v>
      </c>
    </row>
    <row r="22" spans="1:7" x14ac:dyDescent="0.3">
      <c r="A22" s="40">
        <v>25</v>
      </c>
      <c r="B22" s="40" t="s">
        <v>6</v>
      </c>
      <c r="C22" s="40" t="s">
        <v>1010</v>
      </c>
      <c r="D22" s="40" t="s">
        <v>1011</v>
      </c>
      <c r="E22" s="41">
        <v>0</v>
      </c>
      <c r="F22" s="40" t="s">
        <v>792</v>
      </c>
      <c r="G22" s="35" t="s">
        <v>550</v>
      </c>
    </row>
    <row r="23" spans="1:7" x14ac:dyDescent="0.3">
      <c r="A23" s="40">
        <v>26</v>
      </c>
      <c r="B23" s="40" t="s">
        <v>6</v>
      </c>
      <c r="C23" s="40" t="s">
        <v>999</v>
      </c>
      <c r="D23" s="40" t="s">
        <v>1000</v>
      </c>
      <c r="E23" s="41">
        <v>417948274</v>
      </c>
      <c r="F23" s="40" t="s">
        <v>16</v>
      </c>
      <c r="G23" s="35" t="s">
        <v>550</v>
      </c>
    </row>
    <row r="24" spans="1:7" x14ac:dyDescent="0.3">
      <c r="A24" s="40">
        <v>29</v>
      </c>
      <c r="B24" s="40" t="s">
        <v>8</v>
      </c>
      <c r="C24" s="40" t="s">
        <v>23</v>
      </c>
      <c r="D24" s="40" t="s">
        <v>1003</v>
      </c>
      <c r="E24" s="41">
        <v>0</v>
      </c>
      <c r="F24" s="40" t="s">
        <v>791</v>
      </c>
      <c r="G24" s="35" t="s">
        <v>550</v>
      </c>
    </row>
    <row r="25" spans="1:7" x14ac:dyDescent="0.3">
      <c r="A25" s="40">
        <v>31</v>
      </c>
      <c r="B25" s="40" t="s">
        <v>180</v>
      </c>
      <c r="C25" s="40" t="s">
        <v>1078</v>
      </c>
      <c r="D25" s="40" t="s">
        <v>1079</v>
      </c>
      <c r="E25" s="41">
        <v>0</v>
      </c>
      <c r="F25" s="40" t="s">
        <v>611</v>
      </c>
      <c r="G25" s="35" t="s">
        <v>550</v>
      </c>
    </row>
    <row r="26" spans="1:7" x14ac:dyDescent="0.3">
      <c r="A26" s="40">
        <v>32</v>
      </c>
      <c r="B26" s="40" t="s">
        <v>6</v>
      </c>
      <c r="C26" s="40" t="s">
        <v>24</v>
      </c>
      <c r="D26" s="40" t="s">
        <v>980</v>
      </c>
      <c r="E26" s="41">
        <v>2925349000</v>
      </c>
      <c r="F26" s="40" t="s">
        <v>792</v>
      </c>
      <c r="G26" s="35" t="s">
        <v>550</v>
      </c>
    </row>
    <row r="27" spans="1:7" x14ac:dyDescent="0.3">
      <c r="A27" s="40">
        <v>34</v>
      </c>
      <c r="B27" s="40" t="s">
        <v>25</v>
      </c>
      <c r="C27" s="40" t="s">
        <v>906</v>
      </c>
      <c r="D27" s="40" t="s">
        <v>907</v>
      </c>
      <c r="E27" s="41">
        <v>2067275000</v>
      </c>
      <c r="F27" s="40" t="s">
        <v>791</v>
      </c>
      <c r="G27" s="35" t="s">
        <v>550</v>
      </c>
    </row>
    <row r="28" spans="1:7" x14ac:dyDescent="0.3">
      <c r="A28" s="40">
        <v>35</v>
      </c>
      <c r="B28" s="40" t="s">
        <v>6</v>
      </c>
      <c r="C28" s="40" t="s">
        <v>1106</v>
      </c>
      <c r="D28" s="40" t="s">
        <v>29</v>
      </c>
      <c r="E28" s="41">
        <v>1088950500</v>
      </c>
      <c r="F28" s="40" t="s">
        <v>791</v>
      </c>
      <c r="G28" s="35" t="s">
        <v>550</v>
      </c>
    </row>
    <row r="29" spans="1:7" x14ac:dyDescent="0.3">
      <c r="A29" s="40">
        <v>36</v>
      </c>
      <c r="B29" s="40" t="s">
        <v>4</v>
      </c>
      <c r="C29" s="40" t="s">
        <v>972</v>
      </c>
      <c r="D29" s="40" t="s">
        <v>973</v>
      </c>
      <c r="E29" s="41">
        <v>77322000</v>
      </c>
      <c r="F29" s="40" t="s">
        <v>794</v>
      </c>
      <c r="G29" s="35" t="s">
        <v>551</v>
      </c>
    </row>
    <row r="30" spans="1:7" x14ac:dyDescent="0.3">
      <c r="A30" s="40">
        <v>37</v>
      </c>
      <c r="B30" s="40" t="s">
        <v>224</v>
      </c>
      <c r="C30" s="40" t="s">
        <v>26</v>
      </c>
      <c r="D30" s="40" t="s">
        <v>30</v>
      </c>
      <c r="E30" s="41">
        <v>300000000</v>
      </c>
      <c r="F30" s="40" t="s">
        <v>15</v>
      </c>
      <c r="G30" s="35" t="s">
        <v>551</v>
      </c>
    </row>
    <row r="31" spans="1:7" x14ac:dyDescent="0.3">
      <c r="A31" s="40">
        <v>40</v>
      </c>
      <c r="B31" s="40" t="s">
        <v>5</v>
      </c>
      <c r="C31" s="40" t="s">
        <v>27</v>
      </c>
      <c r="D31" s="40" t="s">
        <v>913</v>
      </c>
      <c r="E31" s="41">
        <v>4271830951</v>
      </c>
      <c r="F31" s="40" t="s">
        <v>791</v>
      </c>
      <c r="G31" s="35" t="s">
        <v>550</v>
      </c>
    </row>
    <row r="32" spans="1:7" x14ac:dyDescent="0.3">
      <c r="A32" s="40">
        <v>43</v>
      </c>
      <c r="B32" s="40" t="s">
        <v>8</v>
      </c>
      <c r="C32" s="40" t="s">
        <v>32</v>
      </c>
      <c r="D32" s="40" t="s">
        <v>40</v>
      </c>
      <c r="E32" s="41">
        <v>0</v>
      </c>
      <c r="F32" s="40" t="s">
        <v>791</v>
      </c>
      <c r="G32" s="35" t="s">
        <v>550</v>
      </c>
    </row>
    <row r="33" spans="1:7" x14ac:dyDescent="0.3">
      <c r="A33" s="40">
        <v>44</v>
      </c>
      <c r="B33" s="40" t="s">
        <v>8</v>
      </c>
      <c r="C33" s="40" t="s">
        <v>33</v>
      </c>
      <c r="D33" s="40" t="s">
        <v>41</v>
      </c>
      <c r="E33" s="41">
        <v>0</v>
      </c>
      <c r="F33" s="40" t="s">
        <v>15</v>
      </c>
      <c r="G33" s="35" t="s">
        <v>550</v>
      </c>
    </row>
    <row r="34" spans="1:7" x14ac:dyDescent="0.3">
      <c r="A34" s="40">
        <v>45</v>
      </c>
      <c r="B34" s="40" t="s">
        <v>8</v>
      </c>
      <c r="C34" s="40" t="s">
        <v>1112</v>
      </c>
      <c r="D34" s="40" t="s">
        <v>802</v>
      </c>
      <c r="E34" s="41">
        <v>0</v>
      </c>
      <c r="F34" s="40" t="s">
        <v>15</v>
      </c>
      <c r="G34" s="35" t="s">
        <v>550</v>
      </c>
    </row>
    <row r="35" spans="1:7" x14ac:dyDescent="0.3">
      <c r="A35" s="40">
        <v>46</v>
      </c>
      <c r="B35" s="40" t="s">
        <v>5</v>
      </c>
      <c r="C35" s="40" t="s">
        <v>34</v>
      </c>
      <c r="D35" s="40" t="s">
        <v>1114</v>
      </c>
      <c r="E35" s="41">
        <v>0</v>
      </c>
      <c r="F35" s="40" t="s">
        <v>15</v>
      </c>
      <c r="G35" s="35" t="s">
        <v>550</v>
      </c>
    </row>
    <row r="36" spans="1:7" x14ac:dyDescent="0.3">
      <c r="A36" s="40">
        <v>47</v>
      </c>
      <c r="B36" s="40" t="s">
        <v>4</v>
      </c>
      <c r="C36" s="40" t="s">
        <v>843</v>
      </c>
      <c r="D36" s="40" t="s">
        <v>42</v>
      </c>
      <c r="E36" s="41">
        <v>492072029</v>
      </c>
      <c r="F36" s="40" t="s">
        <v>792</v>
      </c>
      <c r="G36" s="35" t="s">
        <v>550</v>
      </c>
    </row>
    <row r="37" spans="1:7" x14ac:dyDescent="0.3">
      <c r="A37" s="40">
        <v>48</v>
      </c>
      <c r="B37" s="40" t="s">
        <v>4</v>
      </c>
      <c r="C37" s="40" t="s">
        <v>35</v>
      </c>
      <c r="D37" s="40" t="s">
        <v>43</v>
      </c>
      <c r="E37" s="41">
        <v>551344767</v>
      </c>
      <c r="F37" s="40" t="s">
        <v>610</v>
      </c>
      <c r="G37" s="35" t="s">
        <v>550</v>
      </c>
    </row>
    <row r="38" spans="1:7" x14ac:dyDescent="0.3">
      <c r="A38" s="40">
        <v>49</v>
      </c>
      <c r="B38" s="40" t="s">
        <v>4</v>
      </c>
      <c r="C38" s="40" t="s">
        <v>36</v>
      </c>
      <c r="D38" s="40" t="s">
        <v>1105</v>
      </c>
      <c r="E38" s="41">
        <v>70311780</v>
      </c>
      <c r="F38" s="40" t="s">
        <v>15</v>
      </c>
      <c r="G38" s="35" t="s">
        <v>551</v>
      </c>
    </row>
    <row r="39" spans="1:7" x14ac:dyDescent="0.3">
      <c r="A39" s="40">
        <v>50</v>
      </c>
      <c r="B39" s="40" t="s">
        <v>4</v>
      </c>
      <c r="C39" s="40" t="s">
        <v>37</v>
      </c>
      <c r="D39" s="40" t="s">
        <v>852</v>
      </c>
      <c r="E39" s="41">
        <v>46051269</v>
      </c>
      <c r="F39" s="40" t="s">
        <v>15</v>
      </c>
      <c r="G39" s="35" t="s">
        <v>551</v>
      </c>
    </row>
    <row r="40" spans="1:7" x14ac:dyDescent="0.3">
      <c r="A40" s="40">
        <v>51</v>
      </c>
      <c r="B40" s="40" t="s">
        <v>4</v>
      </c>
      <c r="C40" s="40" t="s">
        <v>38</v>
      </c>
      <c r="D40" s="40" t="s">
        <v>1111</v>
      </c>
      <c r="E40" s="41">
        <v>0</v>
      </c>
      <c r="F40" s="40" t="s">
        <v>791</v>
      </c>
      <c r="G40" s="35" t="s">
        <v>551</v>
      </c>
    </row>
    <row r="41" spans="1:7" x14ac:dyDescent="0.3">
      <c r="A41" s="40">
        <v>52</v>
      </c>
      <c r="B41" s="40" t="s">
        <v>4</v>
      </c>
      <c r="C41" s="40" t="s">
        <v>39</v>
      </c>
      <c r="D41" s="40" t="s">
        <v>44</v>
      </c>
      <c r="E41" s="41">
        <v>0</v>
      </c>
      <c r="F41" s="40" t="s">
        <v>792</v>
      </c>
      <c r="G41" s="35" t="s">
        <v>550</v>
      </c>
    </row>
    <row r="42" spans="1:7" x14ac:dyDescent="0.3">
      <c r="A42" s="40">
        <v>55</v>
      </c>
      <c r="B42" s="40" t="s">
        <v>4</v>
      </c>
      <c r="C42" s="40" t="s">
        <v>1033</v>
      </c>
      <c r="D42" s="40" t="s">
        <v>47</v>
      </c>
      <c r="E42" s="41">
        <v>100000000</v>
      </c>
      <c r="F42" s="40" t="s">
        <v>16</v>
      </c>
      <c r="G42" s="35" t="s">
        <v>551</v>
      </c>
    </row>
    <row r="43" spans="1:7" x14ac:dyDescent="0.3">
      <c r="A43" s="40">
        <v>56</v>
      </c>
      <c r="B43" s="40" t="s">
        <v>4</v>
      </c>
      <c r="C43" s="40" t="s">
        <v>1038</v>
      </c>
      <c r="D43" s="40" t="s">
        <v>1039</v>
      </c>
      <c r="E43" s="41">
        <v>0</v>
      </c>
      <c r="F43" s="40" t="s">
        <v>795</v>
      </c>
      <c r="G43" s="35" t="s">
        <v>550</v>
      </c>
    </row>
    <row r="44" spans="1:7" x14ac:dyDescent="0.3">
      <c r="A44" s="40">
        <v>57</v>
      </c>
      <c r="B44" s="40" t="s">
        <v>4</v>
      </c>
      <c r="C44" s="40" t="s">
        <v>45</v>
      </c>
      <c r="D44" s="40" t="s">
        <v>1090</v>
      </c>
      <c r="E44" s="41">
        <v>0</v>
      </c>
      <c r="F44" s="40" t="s">
        <v>791</v>
      </c>
      <c r="G44" s="35" t="s">
        <v>551</v>
      </c>
    </row>
    <row r="45" spans="1:7" x14ac:dyDescent="0.3">
      <c r="A45" s="40">
        <v>58</v>
      </c>
      <c r="B45" s="40" t="s">
        <v>4</v>
      </c>
      <c r="C45" s="40" t="s">
        <v>46</v>
      </c>
      <c r="D45" s="40" t="s">
        <v>853</v>
      </c>
      <c r="E45" s="41">
        <v>0</v>
      </c>
      <c r="F45" s="40" t="s">
        <v>15</v>
      </c>
      <c r="G45" s="35" t="s">
        <v>551</v>
      </c>
    </row>
    <row r="46" spans="1:7" x14ac:dyDescent="0.3">
      <c r="A46" s="40">
        <v>59</v>
      </c>
      <c r="B46" s="40" t="s">
        <v>4</v>
      </c>
      <c r="C46" s="40" t="s">
        <v>466</v>
      </c>
      <c r="D46" s="40" t="s">
        <v>48</v>
      </c>
      <c r="E46" s="41">
        <v>73944392</v>
      </c>
      <c r="F46" s="40" t="s">
        <v>655</v>
      </c>
      <c r="G46" s="35" t="s">
        <v>551</v>
      </c>
    </row>
    <row r="47" spans="1:7" x14ac:dyDescent="0.3">
      <c r="A47" s="40">
        <v>60</v>
      </c>
      <c r="B47" s="40" t="s">
        <v>4</v>
      </c>
      <c r="C47" s="40" t="s">
        <v>1076</v>
      </c>
      <c r="D47" s="40" t="s">
        <v>1077</v>
      </c>
      <c r="E47" s="41">
        <v>5724508</v>
      </c>
      <c r="F47" s="40" t="s">
        <v>16</v>
      </c>
      <c r="G47" s="35" t="s">
        <v>551</v>
      </c>
    </row>
    <row r="48" spans="1:7" x14ac:dyDescent="0.3">
      <c r="A48" s="40">
        <v>62</v>
      </c>
      <c r="B48" s="40" t="s">
        <v>4</v>
      </c>
      <c r="C48" s="40" t="s">
        <v>49</v>
      </c>
      <c r="D48" s="40" t="s">
        <v>63</v>
      </c>
      <c r="E48" s="41">
        <v>613606934</v>
      </c>
      <c r="F48" s="40" t="s">
        <v>791</v>
      </c>
      <c r="G48" s="35" t="s">
        <v>550</v>
      </c>
    </row>
    <row r="49" spans="1:7" x14ac:dyDescent="0.3">
      <c r="A49" s="40">
        <v>64</v>
      </c>
      <c r="B49" s="40" t="s">
        <v>4</v>
      </c>
      <c r="C49" s="40" t="s">
        <v>50</v>
      </c>
      <c r="D49" s="40" t="s">
        <v>571</v>
      </c>
      <c r="E49" s="41">
        <v>100454000</v>
      </c>
      <c r="F49" s="40" t="s">
        <v>15</v>
      </c>
      <c r="G49" s="35" t="s">
        <v>550</v>
      </c>
    </row>
    <row r="50" spans="1:7" x14ac:dyDescent="0.3">
      <c r="A50" s="40">
        <v>66</v>
      </c>
      <c r="B50" s="40" t="s">
        <v>4</v>
      </c>
      <c r="C50" s="40" t="s">
        <v>51</v>
      </c>
      <c r="D50" s="40" t="s">
        <v>64</v>
      </c>
      <c r="E50" s="41">
        <v>0</v>
      </c>
      <c r="F50" s="40" t="s">
        <v>791</v>
      </c>
      <c r="G50" s="35" t="s">
        <v>550</v>
      </c>
    </row>
    <row r="51" spans="1:7" x14ac:dyDescent="0.3">
      <c r="A51" s="40">
        <v>67</v>
      </c>
      <c r="B51" s="40" t="s">
        <v>4</v>
      </c>
      <c r="C51" s="40" t="s">
        <v>52</v>
      </c>
      <c r="D51" s="40" t="s">
        <v>1100</v>
      </c>
      <c r="E51" s="41">
        <v>44000000</v>
      </c>
      <c r="F51" s="40" t="s">
        <v>791</v>
      </c>
      <c r="G51" s="35" t="s">
        <v>551</v>
      </c>
    </row>
    <row r="52" spans="1:7" x14ac:dyDescent="0.3">
      <c r="A52" s="40">
        <v>68</v>
      </c>
      <c r="B52" s="40" t="s">
        <v>4</v>
      </c>
      <c r="C52" s="40" t="s">
        <v>53</v>
      </c>
      <c r="D52" s="40" t="s">
        <v>65</v>
      </c>
      <c r="E52" s="41">
        <v>0</v>
      </c>
      <c r="F52" s="40" t="s">
        <v>15</v>
      </c>
      <c r="G52" s="35" t="s">
        <v>550</v>
      </c>
    </row>
    <row r="53" spans="1:7" x14ac:dyDescent="0.3">
      <c r="A53" s="40">
        <v>69</v>
      </c>
      <c r="B53" s="40" t="s">
        <v>8</v>
      </c>
      <c r="C53" s="40" t="s">
        <v>54</v>
      </c>
      <c r="D53" s="40" t="s">
        <v>66</v>
      </c>
      <c r="E53" s="41">
        <v>0</v>
      </c>
      <c r="F53" s="40" t="s">
        <v>791</v>
      </c>
      <c r="G53" s="35" t="s">
        <v>550</v>
      </c>
    </row>
    <row r="54" spans="1:7" x14ac:dyDescent="0.3">
      <c r="A54" s="40">
        <v>74</v>
      </c>
      <c r="B54" s="40" t="s">
        <v>4</v>
      </c>
      <c r="C54" s="40" t="s">
        <v>55</v>
      </c>
      <c r="D54" s="40" t="s">
        <v>1096</v>
      </c>
      <c r="E54" s="41">
        <v>78124200</v>
      </c>
      <c r="F54" s="40" t="s">
        <v>610</v>
      </c>
      <c r="G54" s="35" t="s">
        <v>550</v>
      </c>
    </row>
    <row r="55" spans="1:7" x14ac:dyDescent="0.3">
      <c r="A55" s="40">
        <v>79</v>
      </c>
      <c r="B55" s="40" t="s">
        <v>6</v>
      </c>
      <c r="C55" s="40" t="s">
        <v>1054</v>
      </c>
      <c r="D55" s="40" t="s">
        <v>968</v>
      </c>
      <c r="E55" s="41">
        <v>1515434</v>
      </c>
      <c r="F55" s="40" t="s">
        <v>792</v>
      </c>
      <c r="G55" s="35" t="s">
        <v>551</v>
      </c>
    </row>
    <row r="56" spans="1:7" x14ac:dyDescent="0.3">
      <c r="A56" s="40">
        <v>80</v>
      </c>
      <c r="B56" s="40" t="s">
        <v>6</v>
      </c>
      <c r="C56" s="40" t="s">
        <v>1034</v>
      </c>
      <c r="D56" s="40" t="s">
        <v>1035</v>
      </c>
      <c r="E56" s="41">
        <v>12320000</v>
      </c>
      <c r="F56" s="40" t="s">
        <v>16</v>
      </c>
      <c r="G56" s="35" t="s">
        <v>550</v>
      </c>
    </row>
    <row r="57" spans="1:7" x14ac:dyDescent="0.3">
      <c r="A57" s="40">
        <v>81</v>
      </c>
      <c r="B57" s="40" t="s">
        <v>6</v>
      </c>
      <c r="C57" s="40" t="s">
        <v>990</v>
      </c>
      <c r="D57" s="40" t="s">
        <v>991</v>
      </c>
      <c r="E57" s="41">
        <v>11790000</v>
      </c>
      <c r="F57" s="40" t="s">
        <v>791</v>
      </c>
      <c r="G57" s="35" t="s">
        <v>550</v>
      </c>
    </row>
    <row r="58" spans="1:7" x14ac:dyDescent="0.3">
      <c r="A58" s="40">
        <v>82</v>
      </c>
      <c r="B58" s="40" t="s">
        <v>6</v>
      </c>
      <c r="C58" s="40" t="s">
        <v>1069</v>
      </c>
      <c r="D58" s="40" t="s">
        <v>67</v>
      </c>
      <c r="E58" s="41">
        <v>0</v>
      </c>
      <c r="F58" s="40" t="s">
        <v>792</v>
      </c>
      <c r="G58" s="35" t="s">
        <v>550</v>
      </c>
    </row>
    <row r="59" spans="1:7" x14ac:dyDescent="0.3">
      <c r="A59" s="40">
        <v>83</v>
      </c>
      <c r="B59" s="40" t="s">
        <v>4</v>
      </c>
      <c r="C59" s="40" t="s">
        <v>56</v>
      </c>
      <c r="D59" s="40" t="s">
        <v>854</v>
      </c>
      <c r="E59" s="41">
        <v>100000000</v>
      </c>
      <c r="F59" s="40" t="s">
        <v>610</v>
      </c>
      <c r="G59" s="35" t="s">
        <v>551</v>
      </c>
    </row>
    <row r="60" spans="1:7" x14ac:dyDescent="0.3">
      <c r="A60" s="40">
        <v>84</v>
      </c>
      <c r="B60" s="40" t="s">
        <v>4</v>
      </c>
      <c r="C60" s="40" t="s">
        <v>57</v>
      </c>
      <c r="D60" s="40" t="s">
        <v>68</v>
      </c>
      <c r="E60" s="41">
        <v>16562320</v>
      </c>
      <c r="F60" s="40" t="s">
        <v>610</v>
      </c>
      <c r="G60" s="35" t="s">
        <v>550</v>
      </c>
    </row>
    <row r="61" spans="1:7" x14ac:dyDescent="0.3">
      <c r="A61" s="40">
        <v>85</v>
      </c>
      <c r="B61" s="40" t="s">
        <v>8</v>
      </c>
      <c r="C61" s="40" t="s">
        <v>58</v>
      </c>
      <c r="D61" s="40" t="s">
        <v>69</v>
      </c>
      <c r="E61" s="41">
        <v>0</v>
      </c>
      <c r="F61" s="40" t="s">
        <v>610</v>
      </c>
      <c r="G61" s="35" t="s">
        <v>550</v>
      </c>
    </row>
    <row r="62" spans="1:7" x14ac:dyDescent="0.3">
      <c r="A62" s="40">
        <v>86</v>
      </c>
      <c r="B62" s="40" t="s">
        <v>8</v>
      </c>
      <c r="C62" s="40" t="s">
        <v>59</v>
      </c>
      <c r="D62" s="40" t="s">
        <v>70</v>
      </c>
      <c r="E62" s="41">
        <v>0</v>
      </c>
      <c r="F62" s="40" t="s">
        <v>610</v>
      </c>
      <c r="G62" s="35" t="s">
        <v>550</v>
      </c>
    </row>
    <row r="63" spans="1:7" x14ac:dyDescent="0.3">
      <c r="A63" s="40">
        <v>87</v>
      </c>
      <c r="B63" s="40" t="s">
        <v>8</v>
      </c>
      <c r="C63" s="40" t="s">
        <v>60</v>
      </c>
      <c r="D63" s="40" t="s">
        <v>801</v>
      </c>
      <c r="E63" s="41">
        <v>0</v>
      </c>
      <c r="F63" s="40" t="s">
        <v>791</v>
      </c>
      <c r="G63" s="35" t="s">
        <v>550</v>
      </c>
    </row>
    <row r="64" spans="1:7" x14ac:dyDescent="0.3">
      <c r="A64" s="40">
        <v>88</v>
      </c>
      <c r="B64" s="40" t="s">
        <v>7</v>
      </c>
      <c r="C64" s="40" t="s">
        <v>61</v>
      </c>
      <c r="D64" s="40" t="s">
        <v>1063</v>
      </c>
      <c r="E64" s="41">
        <v>0</v>
      </c>
      <c r="F64" s="40" t="s">
        <v>610</v>
      </c>
      <c r="G64" s="35" t="s">
        <v>550</v>
      </c>
    </row>
    <row r="65" spans="1:7" x14ac:dyDescent="0.3">
      <c r="A65" s="40">
        <v>89</v>
      </c>
      <c r="B65" s="40" t="s">
        <v>8</v>
      </c>
      <c r="C65" s="40" t="s">
        <v>1007</v>
      </c>
      <c r="D65" s="40" t="s">
        <v>71</v>
      </c>
      <c r="E65" s="41">
        <v>0</v>
      </c>
      <c r="F65" s="40" t="s">
        <v>610</v>
      </c>
      <c r="G65" s="35" t="s">
        <v>550</v>
      </c>
    </row>
    <row r="66" spans="1:7" x14ac:dyDescent="0.3">
      <c r="A66" s="40">
        <v>90</v>
      </c>
      <c r="B66" s="40" t="s">
        <v>6</v>
      </c>
      <c r="C66" s="40" t="s">
        <v>62</v>
      </c>
      <c r="D66" s="40" t="s">
        <v>1059</v>
      </c>
      <c r="E66" s="41">
        <v>68945400</v>
      </c>
      <c r="F66" s="40" t="s">
        <v>791</v>
      </c>
      <c r="G66" s="35" t="s">
        <v>550</v>
      </c>
    </row>
    <row r="67" spans="1:7" x14ac:dyDescent="0.3">
      <c r="A67" s="40">
        <v>92</v>
      </c>
      <c r="B67" s="40" t="s">
        <v>6</v>
      </c>
      <c r="C67" s="40" t="s">
        <v>72</v>
      </c>
      <c r="D67" s="40" t="s">
        <v>88</v>
      </c>
      <c r="E67" s="41">
        <v>36885850</v>
      </c>
      <c r="F67" s="40" t="s">
        <v>791</v>
      </c>
      <c r="G67" s="35" t="s">
        <v>551</v>
      </c>
    </row>
    <row r="68" spans="1:7" x14ac:dyDescent="0.3">
      <c r="A68" s="40">
        <v>94</v>
      </c>
      <c r="B68" s="40" t="s">
        <v>4</v>
      </c>
      <c r="C68" s="40" t="s">
        <v>73</v>
      </c>
      <c r="D68" s="40" t="s">
        <v>89</v>
      </c>
      <c r="E68" s="41">
        <v>839037751</v>
      </c>
      <c r="F68" s="40" t="s">
        <v>791</v>
      </c>
      <c r="G68" s="35" t="s">
        <v>550</v>
      </c>
    </row>
    <row r="69" spans="1:7" x14ac:dyDescent="0.3">
      <c r="A69" s="40">
        <v>95</v>
      </c>
      <c r="B69" s="40" t="s">
        <v>7</v>
      </c>
      <c r="C69" s="40" t="s">
        <v>919</v>
      </c>
      <c r="D69" s="40" t="s">
        <v>90</v>
      </c>
      <c r="E69" s="41">
        <v>0</v>
      </c>
      <c r="F69" s="40" t="s">
        <v>792</v>
      </c>
      <c r="G69" s="35" t="s">
        <v>550</v>
      </c>
    </row>
    <row r="70" spans="1:7" x14ac:dyDescent="0.3">
      <c r="A70" s="40">
        <v>96</v>
      </c>
      <c r="B70" s="40" t="s">
        <v>8</v>
      </c>
      <c r="C70" s="40" t="s">
        <v>74</v>
      </c>
      <c r="D70" s="40" t="s">
        <v>91</v>
      </c>
      <c r="E70" s="41">
        <v>0</v>
      </c>
      <c r="F70" s="40" t="s">
        <v>15</v>
      </c>
      <c r="G70" s="35" t="s">
        <v>551</v>
      </c>
    </row>
    <row r="71" spans="1:7" x14ac:dyDescent="0.3">
      <c r="A71" s="40">
        <v>97</v>
      </c>
      <c r="B71" s="40" t="s">
        <v>6</v>
      </c>
      <c r="C71" s="40" t="s">
        <v>75</v>
      </c>
      <c r="D71" s="40" t="s">
        <v>962</v>
      </c>
      <c r="E71" s="41">
        <v>507837586</v>
      </c>
      <c r="F71" s="40" t="s">
        <v>610</v>
      </c>
      <c r="G71" s="35" t="s">
        <v>550</v>
      </c>
    </row>
    <row r="72" spans="1:7" x14ac:dyDescent="0.3">
      <c r="A72" s="40">
        <v>98</v>
      </c>
      <c r="B72" s="40" t="s">
        <v>8</v>
      </c>
      <c r="C72" s="40" t="s">
        <v>76</v>
      </c>
      <c r="D72" s="40" t="s">
        <v>92</v>
      </c>
      <c r="E72" s="41">
        <v>0</v>
      </c>
      <c r="F72" s="40" t="s">
        <v>791</v>
      </c>
      <c r="G72" s="35" t="s">
        <v>550</v>
      </c>
    </row>
    <row r="73" spans="1:7" x14ac:dyDescent="0.3">
      <c r="A73" s="40">
        <v>99</v>
      </c>
      <c r="B73" s="40" t="s">
        <v>6</v>
      </c>
      <c r="C73" s="40" t="s">
        <v>874</v>
      </c>
      <c r="D73" s="40" t="s">
        <v>879</v>
      </c>
      <c r="E73" s="41">
        <v>0</v>
      </c>
      <c r="F73" s="40" t="s">
        <v>610</v>
      </c>
      <c r="G73" s="35" t="s">
        <v>550</v>
      </c>
    </row>
    <row r="74" spans="1:7" x14ac:dyDescent="0.3">
      <c r="A74" s="40">
        <v>101</v>
      </c>
      <c r="B74" s="40" t="s">
        <v>8</v>
      </c>
      <c r="C74" s="40" t="s">
        <v>77</v>
      </c>
      <c r="D74" s="40" t="s">
        <v>93</v>
      </c>
      <c r="E74" s="41">
        <v>0</v>
      </c>
      <c r="F74" s="40" t="s">
        <v>791</v>
      </c>
      <c r="G74" s="35" t="s">
        <v>550</v>
      </c>
    </row>
    <row r="75" spans="1:7" x14ac:dyDescent="0.3">
      <c r="A75" s="40">
        <v>102</v>
      </c>
      <c r="B75" s="40" t="s">
        <v>6</v>
      </c>
      <c r="C75" s="40" t="s">
        <v>960</v>
      </c>
      <c r="D75" s="40" t="s">
        <v>961</v>
      </c>
      <c r="E75" s="41">
        <v>63446000000</v>
      </c>
      <c r="F75" s="40" t="s">
        <v>792</v>
      </c>
      <c r="G75" s="35" t="s">
        <v>550</v>
      </c>
    </row>
    <row r="76" spans="1:7" x14ac:dyDescent="0.3">
      <c r="A76" s="40">
        <v>103</v>
      </c>
      <c r="B76" s="40" t="s">
        <v>78</v>
      </c>
      <c r="C76" s="40" t="s">
        <v>952</v>
      </c>
      <c r="D76" s="40" t="s">
        <v>953</v>
      </c>
      <c r="E76" s="41">
        <v>20794284000</v>
      </c>
      <c r="F76" s="40" t="s">
        <v>610</v>
      </c>
      <c r="G76" s="35" t="s">
        <v>550</v>
      </c>
    </row>
    <row r="77" spans="1:7" x14ac:dyDescent="0.3">
      <c r="A77" s="40">
        <v>104</v>
      </c>
      <c r="B77" s="40" t="s">
        <v>6</v>
      </c>
      <c r="C77" s="40" t="s">
        <v>1005</v>
      </c>
      <c r="D77" s="40" t="s">
        <v>1006</v>
      </c>
      <c r="E77" s="41">
        <v>0</v>
      </c>
      <c r="F77" s="40" t="s">
        <v>792</v>
      </c>
      <c r="G77" s="35" t="s">
        <v>550</v>
      </c>
    </row>
    <row r="78" spans="1:7" x14ac:dyDescent="0.3">
      <c r="A78" s="40">
        <v>106</v>
      </c>
      <c r="B78" s="40" t="s">
        <v>8</v>
      </c>
      <c r="C78" s="40" t="s">
        <v>79</v>
      </c>
      <c r="D78" s="40" t="s">
        <v>995</v>
      </c>
      <c r="E78" s="41">
        <v>0</v>
      </c>
      <c r="F78" s="40" t="s">
        <v>791</v>
      </c>
      <c r="G78" s="35" t="s">
        <v>550</v>
      </c>
    </row>
    <row r="79" spans="1:7" x14ac:dyDescent="0.3">
      <c r="A79" s="40">
        <v>107</v>
      </c>
      <c r="B79" s="40" t="s">
        <v>6</v>
      </c>
      <c r="C79" s="40" t="s">
        <v>965</v>
      </c>
      <c r="D79" s="40" t="s">
        <v>966</v>
      </c>
      <c r="E79" s="41">
        <v>0</v>
      </c>
      <c r="F79" s="40" t="s">
        <v>791</v>
      </c>
      <c r="G79" s="35" t="s">
        <v>550</v>
      </c>
    </row>
    <row r="80" spans="1:7" x14ac:dyDescent="0.3">
      <c r="A80" s="40">
        <v>108</v>
      </c>
      <c r="B80" s="40" t="s">
        <v>8</v>
      </c>
      <c r="C80" s="40" t="s">
        <v>80</v>
      </c>
      <c r="D80" s="40" t="s">
        <v>94</v>
      </c>
      <c r="E80" s="41">
        <v>0</v>
      </c>
      <c r="F80" s="40" t="s">
        <v>791</v>
      </c>
      <c r="G80" s="35" t="s">
        <v>550</v>
      </c>
    </row>
    <row r="81" spans="1:7" x14ac:dyDescent="0.3">
      <c r="A81" s="40">
        <v>109</v>
      </c>
      <c r="B81" s="40" t="s">
        <v>78</v>
      </c>
      <c r="C81" s="40" t="s">
        <v>986</v>
      </c>
      <c r="D81" s="40" t="s">
        <v>987</v>
      </c>
      <c r="E81" s="41">
        <v>672996655</v>
      </c>
      <c r="F81" s="40" t="s">
        <v>792</v>
      </c>
      <c r="G81" s="35" t="s">
        <v>550</v>
      </c>
    </row>
    <row r="82" spans="1:7" x14ac:dyDescent="0.3">
      <c r="A82" s="40">
        <v>112</v>
      </c>
      <c r="B82" s="40" t="s">
        <v>6</v>
      </c>
      <c r="C82" s="40" t="s">
        <v>942</v>
      </c>
      <c r="D82" s="40" t="s">
        <v>943</v>
      </c>
      <c r="E82" s="41">
        <v>9933799532</v>
      </c>
      <c r="F82" s="40" t="s">
        <v>792</v>
      </c>
      <c r="G82" s="35" t="s">
        <v>550</v>
      </c>
    </row>
    <row r="83" spans="1:7" x14ac:dyDescent="0.3">
      <c r="A83" s="40">
        <v>113</v>
      </c>
      <c r="B83" s="40" t="s">
        <v>6</v>
      </c>
      <c r="C83" s="40" t="s">
        <v>946</v>
      </c>
      <c r="D83" s="40" t="s">
        <v>947</v>
      </c>
      <c r="E83" s="41">
        <v>12946685000</v>
      </c>
      <c r="F83" s="40" t="s">
        <v>792</v>
      </c>
      <c r="G83" s="35" t="s">
        <v>550</v>
      </c>
    </row>
    <row r="84" spans="1:7" x14ac:dyDescent="0.3">
      <c r="A84" s="40">
        <v>115</v>
      </c>
      <c r="B84" s="40" t="s">
        <v>6</v>
      </c>
      <c r="C84" s="40" t="s">
        <v>975</v>
      </c>
      <c r="D84" s="40" t="s">
        <v>976</v>
      </c>
      <c r="E84" s="41">
        <v>111736705087</v>
      </c>
      <c r="F84" s="40" t="s">
        <v>792</v>
      </c>
      <c r="G84" s="35" t="s">
        <v>550</v>
      </c>
    </row>
    <row r="85" spans="1:7" x14ac:dyDescent="0.3">
      <c r="A85" s="40">
        <v>116</v>
      </c>
      <c r="B85" s="40" t="s">
        <v>6</v>
      </c>
      <c r="C85" s="40" t="s">
        <v>996</v>
      </c>
      <c r="D85" s="40" t="s">
        <v>997</v>
      </c>
      <c r="E85" s="41">
        <v>9628910838</v>
      </c>
      <c r="F85" s="40" t="s">
        <v>792</v>
      </c>
      <c r="G85" s="35" t="s">
        <v>550</v>
      </c>
    </row>
    <row r="86" spans="1:7" x14ac:dyDescent="0.3">
      <c r="A86" s="40">
        <v>117</v>
      </c>
      <c r="B86" s="40" t="s">
        <v>6</v>
      </c>
      <c r="C86" s="40" t="s">
        <v>940</v>
      </c>
      <c r="D86" s="40" t="s">
        <v>941</v>
      </c>
      <c r="E86" s="41">
        <v>2170523187</v>
      </c>
      <c r="F86" s="40" t="s">
        <v>792</v>
      </c>
      <c r="G86" s="35" t="s">
        <v>550</v>
      </c>
    </row>
    <row r="87" spans="1:7" x14ac:dyDescent="0.3">
      <c r="A87" s="40">
        <v>118</v>
      </c>
      <c r="B87" s="40" t="s">
        <v>6</v>
      </c>
      <c r="C87" s="40" t="s">
        <v>950</v>
      </c>
      <c r="D87" s="40" t="s">
        <v>951</v>
      </c>
      <c r="E87" s="41">
        <v>2709453169</v>
      </c>
      <c r="F87" s="40" t="s">
        <v>792</v>
      </c>
      <c r="G87" s="35" t="s">
        <v>550</v>
      </c>
    </row>
    <row r="88" spans="1:7" x14ac:dyDescent="0.3">
      <c r="A88" s="40">
        <v>119</v>
      </c>
      <c r="B88" s="40" t="s">
        <v>78</v>
      </c>
      <c r="C88" s="40" t="s">
        <v>984</v>
      </c>
      <c r="D88" s="40" t="s">
        <v>985</v>
      </c>
      <c r="E88" s="41">
        <v>51198202122</v>
      </c>
      <c r="F88" s="40" t="s">
        <v>16</v>
      </c>
      <c r="G88" s="35" t="s">
        <v>550</v>
      </c>
    </row>
    <row r="89" spans="1:7" x14ac:dyDescent="0.3">
      <c r="A89" s="40">
        <v>120</v>
      </c>
      <c r="B89" s="40" t="s">
        <v>7</v>
      </c>
      <c r="C89" s="40" t="s">
        <v>908</v>
      </c>
      <c r="D89" s="40" t="s">
        <v>909</v>
      </c>
      <c r="E89" s="41">
        <v>5150000</v>
      </c>
      <c r="F89" s="40" t="s">
        <v>16</v>
      </c>
      <c r="G89" s="35" t="s">
        <v>550</v>
      </c>
    </row>
    <row r="90" spans="1:7" x14ac:dyDescent="0.3">
      <c r="A90" s="40">
        <v>121</v>
      </c>
      <c r="B90" s="40" t="s">
        <v>25</v>
      </c>
      <c r="C90" s="40" t="s">
        <v>905</v>
      </c>
      <c r="D90" s="40" t="s">
        <v>870</v>
      </c>
      <c r="E90" s="41">
        <v>236640000</v>
      </c>
      <c r="F90" s="40" t="s">
        <v>792</v>
      </c>
      <c r="G90" s="35" t="s">
        <v>550</v>
      </c>
    </row>
    <row r="91" spans="1:7" x14ac:dyDescent="0.3">
      <c r="A91" s="40">
        <v>122</v>
      </c>
      <c r="B91" s="40" t="s">
        <v>5</v>
      </c>
      <c r="C91" s="40" t="s">
        <v>1060</v>
      </c>
      <c r="D91" s="40" t="s">
        <v>1061</v>
      </c>
      <c r="E91" s="41">
        <v>206836500</v>
      </c>
      <c r="F91" s="40" t="s">
        <v>655</v>
      </c>
      <c r="G91" s="35" t="s">
        <v>550</v>
      </c>
    </row>
    <row r="92" spans="1:7" x14ac:dyDescent="0.3">
      <c r="A92" s="40">
        <v>124</v>
      </c>
      <c r="B92" s="40" t="s">
        <v>5</v>
      </c>
      <c r="C92" s="40" t="s">
        <v>81</v>
      </c>
      <c r="D92" s="40" t="s">
        <v>1024</v>
      </c>
      <c r="E92" s="41">
        <v>412470933</v>
      </c>
      <c r="F92" s="40" t="s">
        <v>791</v>
      </c>
      <c r="G92" s="35" t="s">
        <v>550</v>
      </c>
    </row>
    <row r="93" spans="1:7" x14ac:dyDescent="0.3">
      <c r="A93" s="40">
        <v>125</v>
      </c>
      <c r="B93" s="40" t="s">
        <v>78</v>
      </c>
      <c r="C93" s="40" t="s">
        <v>82</v>
      </c>
      <c r="D93" s="40" t="s">
        <v>1056</v>
      </c>
      <c r="E93" s="41">
        <v>703347888</v>
      </c>
      <c r="F93" s="40" t="s">
        <v>611</v>
      </c>
      <c r="G93" s="35" t="s">
        <v>550</v>
      </c>
    </row>
    <row r="94" spans="1:7" x14ac:dyDescent="0.3">
      <c r="A94" s="40">
        <v>126</v>
      </c>
      <c r="B94" s="40" t="s">
        <v>5</v>
      </c>
      <c r="C94" s="40" t="s">
        <v>83</v>
      </c>
      <c r="D94" s="40" t="s">
        <v>1080</v>
      </c>
      <c r="E94" s="41">
        <v>7676971112</v>
      </c>
      <c r="F94" s="40" t="s">
        <v>15</v>
      </c>
      <c r="G94" s="35" t="s">
        <v>550</v>
      </c>
    </row>
    <row r="95" spans="1:7" x14ac:dyDescent="0.3">
      <c r="A95" s="40">
        <v>127</v>
      </c>
      <c r="B95" s="40" t="s">
        <v>6</v>
      </c>
      <c r="C95" s="40" t="s">
        <v>84</v>
      </c>
      <c r="D95" s="40" t="s">
        <v>857</v>
      </c>
      <c r="E95" s="41">
        <v>124647746</v>
      </c>
      <c r="F95" s="40" t="s">
        <v>655</v>
      </c>
      <c r="G95" s="35" t="s">
        <v>551</v>
      </c>
    </row>
    <row r="96" spans="1:7" x14ac:dyDescent="0.3">
      <c r="A96" s="40">
        <v>128</v>
      </c>
      <c r="B96" s="40" t="s">
        <v>6</v>
      </c>
      <c r="C96" s="40" t="s">
        <v>85</v>
      </c>
      <c r="D96" s="40" t="s">
        <v>880</v>
      </c>
      <c r="E96" s="41">
        <v>36885850</v>
      </c>
      <c r="F96" s="40" t="s">
        <v>15</v>
      </c>
      <c r="G96" s="35" t="s">
        <v>550</v>
      </c>
    </row>
    <row r="97" spans="1:7" x14ac:dyDescent="0.3">
      <c r="A97" s="40">
        <v>129</v>
      </c>
      <c r="B97" s="40" t="s">
        <v>5</v>
      </c>
      <c r="C97" s="40" t="s">
        <v>86</v>
      </c>
      <c r="D97" s="40" t="s">
        <v>924</v>
      </c>
      <c r="E97" s="41">
        <v>10784825086</v>
      </c>
      <c r="F97" s="40" t="s">
        <v>792</v>
      </c>
      <c r="G97" s="35" t="s">
        <v>550</v>
      </c>
    </row>
    <row r="98" spans="1:7" x14ac:dyDescent="0.3">
      <c r="A98" s="40">
        <v>130</v>
      </c>
      <c r="B98" s="40" t="s">
        <v>6</v>
      </c>
      <c r="C98" s="40" t="s">
        <v>911</v>
      </c>
      <c r="D98" s="40" t="s">
        <v>912</v>
      </c>
      <c r="E98" s="41">
        <v>993580488</v>
      </c>
      <c r="F98" s="40" t="s">
        <v>16</v>
      </c>
      <c r="G98" s="35" t="s">
        <v>551</v>
      </c>
    </row>
    <row r="99" spans="1:7" x14ac:dyDescent="0.3">
      <c r="A99" s="40">
        <v>132</v>
      </c>
      <c r="B99" s="40" t="s">
        <v>5</v>
      </c>
      <c r="C99" s="40" t="s">
        <v>915</v>
      </c>
      <c r="D99" s="40" t="s">
        <v>95</v>
      </c>
      <c r="E99" s="41">
        <v>4485078400</v>
      </c>
      <c r="F99" s="40" t="s">
        <v>655</v>
      </c>
      <c r="G99" s="35" t="s">
        <v>550</v>
      </c>
    </row>
    <row r="100" spans="1:7" x14ac:dyDescent="0.3">
      <c r="A100" s="40">
        <v>133</v>
      </c>
      <c r="B100" s="40" t="s">
        <v>5</v>
      </c>
      <c r="C100" s="40" t="s">
        <v>910</v>
      </c>
      <c r="D100" s="40" t="s">
        <v>96</v>
      </c>
      <c r="E100" s="41">
        <v>600000000</v>
      </c>
      <c r="F100" s="40" t="s">
        <v>655</v>
      </c>
      <c r="G100" s="35" t="s">
        <v>550</v>
      </c>
    </row>
    <row r="101" spans="1:7" x14ac:dyDescent="0.3">
      <c r="A101" s="40">
        <v>135</v>
      </c>
      <c r="B101" s="40" t="s">
        <v>6</v>
      </c>
      <c r="C101" s="40" t="s">
        <v>87</v>
      </c>
      <c r="D101" s="40" t="s">
        <v>97</v>
      </c>
      <c r="E101" s="41">
        <v>472660000</v>
      </c>
      <c r="F101" s="40" t="s">
        <v>15</v>
      </c>
      <c r="G101" s="35" t="s">
        <v>552</v>
      </c>
    </row>
    <row r="102" spans="1:7" x14ac:dyDescent="0.3">
      <c r="A102" s="40">
        <v>136</v>
      </c>
      <c r="B102" s="40" t="s">
        <v>25</v>
      </c>
      <c r="C102" s="40" t="s">
        <v>969</v>
      </c>
      <c r="D102" s="40" t="s">
        <v>970</v>
      </c>
      <c r="E102" s="41">
        <v>0</v>
      </c>
      <c r="F102" s="40" t="s">
        <v>610</v>
      </c>
      <c r="G102" s="35" t="s">
        <v>550</v>
      </c>
    </row>
    <row r="103" spans="1:7" x14ac:dyDescent="0.3">
      <c r="A103" s="40">
        <v>137</v>
      </c>
      <c r="B103" s="40" t="s">
        <v>6</v>
      </c>
      <c r="C103" s="40" t="s">
        <v>944</v>
      </c>
      <c r="D103" s="40" t="s">
        <v>945</v>
      </c>
      <c r="E103" s="41">
        <v>2234845362</v>
      </c>
      <c r="F103" s="40" t="s">
        <v>792</v>
      </c>
      <c r="G103" s="35" t="s">
        <v>550</v>
      </c>
    </row>
    <row r="104" spans="1:7" x14ac:dyDescent="0.3">
      <c r="A104" s="40">
        <v>143</v>
      </c>
      <c r="B104" s="40" t="s">
        <v>98</v>
      </c>
      <c r="C104" s="40" t="s">
        <v>99</v>
      </c>
      <c r="D104" s="40" t="s">
        <v>934</v>
      </c>
      <c r="E104" s="41">
        <v>0</v>
      </c>
      <c r="F104" s="40" t="s">
        <v>610</v>
      </c>
      <c r="G104" s="35" t="s">
        <v>550</v>
      </c>
    </row>
    <row r="105" spans="1:7" x14ac:dyDescent="0.3">
      <c r="A105" s="40">
        <v>145</v>
      </c>
      <c r="B105" s="40" t="s">
        <v>4</v>
      </c>
      <c r="C105" s="40" t="s">
        <v>959</v>
      </c>
      <c r="D105" s="40" t="s">
        <v>105</v>
      </c>
      <c r="E105" s="41">
        <v>123200000</v>
      </c>
      <c r="F105" s="40" t="s">
        <v>794</v>
      </c>
      <c r="G105" s="35" t="s">
        <v>550</v>
      </c>
    </row>
    <row r="106" spans="1:7" x14ac:dyDescent="0.3">
      <c r="A106" s="40">
        <v>146</v>
      </c>
      <c r="B106" s="40" t="s">
        <v>6</v>
      </c>
      <c r="C106" s="40" t="s">
        <v>100</v>
      </c>
      <c r="D106" s="40" t="s">
        <v>939</v>
      </c>
      <c r="E106" s="41">
        <v>152840000000</v>
      </c>
      <c r="F106" s="40" t="s">
        <v>610</v>
      </c>
      <c r="G106" s="35" t="s">
        <v>550</v>
      </c>
    </row>
    <row r="107" spans="1:7" x14ac:dyDescent="0.3">
      <c r="A107" s="40">
        <v>148</v>
      </c>
      <c r="B107" s="40" t="s">
        <v>6</v>
      </c>
      <c r="C107" s="40" t="s">
        <v>101</v>
      </c>
      <c r="D107" s="40" t="s">
        <v>106</v>
      </c>
      <c r="E107" s="41">
        <v>0</v>
      </c>
      <c r="F107" s="40" t="s">
        <v>15</v>
      </c>
      <c r="G107" s="35" t="s">
        <v>550</v>
      </c>
    </row>
    <row r="108" spans="1:7" x14ac:dyDescent="0.3">
      <c r="A108" s="40">
        <v>149</v>
      </c>
      <c r="B108" s="40" t="s">
        <v>78</v>
      </c>
      <c r="C108" s="40" t="s">
        <v>1043</v>
      </c>
      <c r="D108" s="40" t="s">
        <v>107</v>
      </c>
      <c r="E108" s="41">
        <v>42609252</v>
      </c>
      <c r="F108" s="40" t="s">
        <v>655</v>
      </c>
      <c r="G108" s="35" t="s">
        <v>773</v>
      </c>
    </row>
    <row r="109" spans="1:7" x14ac:dyDescent="0.3">
      <c r="A109" s="40">
        <v>150</v>
      </c>
      <c r="B109" s="40" t="s">
        <v>7</v>
      </c>
      <c r="C109" s="40" t="s">
        <v>102</v>
      </c>
      <c r="D109" s="40" t="s">
        <v>108</v>
      </c>
      <c r="E109" s="41">
        <v>0</v>
      </c>
      <c r="F109" s="40" t="s">
        <v>15</v>
      </c>
      <c r="G109" s="35" t="s">
        <v>550</v>
      </c>
    </row>
    <row r="110" spans="1:7" x14ac:dyDescent="0.3">
      <c r="A110" s="40">
        <v>151</v>
      </c>
      <c r="B110" s="40" t="s">
        <v>78</v>
      </c>
      <c r="C110" s="40" t="s">
        <v>925</v>
      </c>
      <c r="D110" s="40" t="s">
        <v>926</v>
      </c>
      <c r="E110" s="41">
        <v>493000000</v>
      </c>
      <c r="F110" s="40" t="s">
        <v>15</v>
      </c>
      <c r="G110" s="35" t="s">
        <v>550</v>
      </c>
    </row>
    <row r="111" spans="1:7" x14ac:dyDescent="0.3">
      <c r="A111" s="40">
        <v>152</v>
      </c>
      <c r="B111" s="40" t="s">
        <v>4</v>
      </c>
      <c r="C111" s="40" t="s">
        <v>103</v>
      </c>
      <c r="D111" s="40" t="s">
        <v>109</v>
      </c>
      <c r="E111" s="41">
        <v>240780086</v>
      </c>
      <c r="F111" s="40" t="s">
        <v>794</v>
      </c>
      <c r="G111" s="35" t="s">
        <v>551</v>
      </c>
    </row>
    <row r="112" spans="1:7" x14ac:dyDescent="0.3">
      <c r="A112" s="40">
        <v>153</v>
      </c>
      <c r="B112" s="40" t="s">
        <v>25</v>
      </c>
      <c r="C112" s="40" t="s">
        <v>903</v>
      </c>
      <c r="D112" s="40" t="s">
        <v>904</v>
      </c>
      <c r="E112" s="41">
        <v>715570000</v>
      </c>
      <c r="F112" s="40" t="s">
        <v>610</v>
      </c>
      <c r="G112" s="35" t="s">
        <v>550</v>
      </c>
    </row>
    <row r="113" spans="1:7" x14ac:dyDescent="0.3">
      <c r="A113" s="40">
        <v>155</v>
      </c>
      <c r="B113" s="40" t="s">
        <v>4</v>
      </c>
      <c r="C113" s="40" t="s">
        <v>104</v>
      </c>
      <c r="D113" s="40" t="s">
        <v>1068</v>
      </c>
      <c r="E113" s="41">
        <v>0</v>
      </c>
      <c r="F113" s="40" t="s">
        <v>16</v>
      </c>
      <c r="G113" s="35" t="s">
        <v>550</v>
      </c>
    </row>
    <row r="114" spans="1:7" x14ac:dyDescent="0.3">
      <c r="A114" s="40">
        <v>163</v>
      </c>
      <c r="B114" s="40" t="s">
        <v>5</v>
      </c>
      <c r="C114" s="40" t="s">
        <v>110</v>
      </c>
      <c r="D114" s="40" t="s">
        <v>114</v>
      </c>
      <c r="E114" s="41">
        <v>318768000</v>
      </c>
      <c r="F114" s="40" t="s">
        <v>791</v>
      </c>
      <c r="G114" s="35" t="s">
        <v>550</v>
      </c>
    </row>
    <row r="115" spans="1:7" x14ac:dyDescent="0.3">
      <c r="A115" s="40">
        <v>164</v>
      </c>
      <c r="B115" s="40" t="s">
        <v>8</v>
      </c>
      <c r="C115" s="40" t="s">
        <v>111</v>
      </c>
      <c r="D115" s="40" t="s">
        <v>1002</v>
      </c>
      <c r="E115" s="41">
        <v>0</v>
      </c>
      <c r="F115" s="40" t="s">
        <v>791</v>
      </c>
      <c r="G115" s="35" t="s">
        <v>550</v>
      </c>
    </row>
    <row r="116" spans="1:7" x14ac:dyDescent="0.3">
      <c r="A116" s="40">
        <v>168</v>
      </c>
      <c r="B116" s="40" t="s">
        <v>6</v>
      </c>
      <c r="C116" s="40" t="s">
        <v>1089</v>
      </c>
      <c r="D116" s="40" t="s">
        <v>97</v>
      </c>
      <c r="E116" s="41">
        <v>845570000</v>
      </c>
      <c r="F116" s="40" t="s">
        <v>16</v>
      </c>
      <c r="G116" s="35" t="s">
        <v>550</v>
      </c>
    </row>
    <row r="117" spans="1:7" x14ac:dyDescent="0.3">
      <c r="A117" s="40">
        <v>169</v>
      </c>
      <c r="B117" s="40" t="s">
        <v>6</v>
      </c>
      <c r="C117" s="40" t="s">
        <v>112</v>
      </c>
      <c r="D117" s="40" t="s">
        <v>115</v>
      </c>
      <c r="E117" s="41">
        <v>30640292</v>
      </c>
      <c r="F117" s="40" t="s">
        <v>610</v>
      </c>
      <c r="G117" s="35" t="s">
        <v>551</v>
      </c>
    </row>
    <row r="118" spans="1:7" x14ac:dyDescent="0.3">
      <c r="A118" s="40">
        <v>173</v>
      </c>
      <c r="B118" s="40" t="s">
        <v>4</v>
      </c>
      <c r="C118" s="40" t="s">
        <v>1018</v>
      </c>
      <c r="D118" s="40" t="s">
        <v>1019</v>
      </c>
      <c r="E118" s="41">
        <v>100000000</v>
      </c>
      <c r="F118" s="40" t="s">
        <v>794</v>
      </c>
      <c r="G118" s="35" t="s">
        <v>552</v>
      </c>
    </row>
    <row r="119" spans="1:7" x14ac:dyDescent="0.3">
      <c r="A119" s="40">
        <v>174</v>
      </c>
      <c r="B119" s="40" t="s">
        <v>4</v>
      </c>
      <c r="C119" s="40" t="s">
        <v>1071</v>
      </c>
      <c r="D119" s="40" t="s">
        <v>1072</v>
      </c>
      <c r="E119" s="41">
        <v>100000000</v>
      </c>
      <c r="F119" s="40" t="s">
        <v>655</v>
      </c>
      <c r="G119" s="35" t="s">
        <v>552</v>
      </c>
    </row>
    <row r="120" spans="1:7" x14ac:dyDescent="0.3">
      <c r="A120" s="40">
        <v>176</v>
      </c>
      <c r="B120" s="40" t="s">
        <v>4</v>
      </c>
      <c r="C120" s="40" t="s">
        <v>1029</v>
      </c>
      <c r="D120" s="40" t="s">
        <v>1030</v>
      </c>
      <c r="E120" s="41">
        <v>0</v>
      </c>
      <c r="F120" s="40" t="s">
        <v>795</v>
      </c>
      <c r="G120" s="35" t="s">
        <v>550</v>
      </c>
    </row>
    <row r="121" spans="1:7" x14ac:dyDescent="0.3">
      <c r="A121" s="40">
        <v>177</v>
      </c>
      <c r="B121" s="40" t="s">
        <v>4</v>
      </c>
      <c r="C121" s="40" t="s">
        <v>992</v>
      </c>
      <c r="D121" s="40" t="s">
        <v>993</v>
      </c>
      <c r="E121" s="41">
        <v>100000000</v>
      </c>
      <c r="F121" s="40" t="s">
        <v>794</v>
      </c>
      <c r="G121" s="35" t="s">
        <v>551</v>
      </c>
    </row>
    <row r="122" spans="1:7" x14ac:dyDescent="0.3">
      <c r="A122" s="40">
        <v>178</v>
      </c>
      <c r="B122" s="40" t="s">
        <v>4</v>
      </c>
      <c r="C122" s="40" t="s">
        <v>1014</v>
      </c>
      <c r="D122" s="40" t="s">
        <v>537</v>
      </c>
      <c r="E122" s="41">
        <v>15000000</v>
      </c>
      <c r="F122" s="40" t="s">
        <v>794</v>
      </c>
      <c r="G122" s="35" t="s">
        <v>553</v>
      </c>
    </row>
    <row r="123" spans="1:7" x14ac:dyDescent="0.3">
      <c r="A123" s="40">
        <v>179</v>
      </c>
      <c r="B123" s="40" t="s">
        <v>4</v>
      </c>
      <c r="C123" s="40" t="s">
        <v>1026</v>
      </c>
      <c r="D123" s="40" t="s">
        <v>1027</v>
      </c>
      <c r="E123" s="41">
        <v>100000000</v>
      </c>
      <c r="F123" s="40" t="s">
        <v>794</v>
      </c>
      <c r="G123" s="35" t="s">
        <v>550</v>
      </c>
    </row>
    <row r="124" spans="1:7" x14ac:dyDescent="0.3">
      <c r="A124" s="40">
        <v>180</v>
      </c>
      <c r="B124" s="40" t="s">
        <v>4</v>
      </c>
      <c r="C124" s="40" t="s">
        <v>1036</v>
      </c>
      <c r="D124" s="40" t="s">
        <v>1037</v>
      </c>
      <c r="E124" s="41">
        <v>100000000</v>
      </c>
      <c r="F124" s="40" t="s">
        <v>794</v>
      </c>
      <c r="G124" s="35" t="s">
        <v>552</v>
      </c>
    </row>
    <row r="125" spans="1:7" x14ac:dyDescent="0.3">
      <c r="A125" s="40">
        <v>183</v>
      </c>
      <c r="B125" s="40" t="s">
        <v>4</v>
      </c>
      <c r="C125" s="40" t="s">
        <v>1021</v>
      </c>
      <c r="D125" s="40" t="s">
        <v>1022</v>
      </c>
      <c r="E125" s="41">
        <v>100000000</v>
      </c>
      <c r="F125" s="40" t="s">
        <v>795</v>
      </c>
      <c r="G125" s="35" t="s">
        <v>551</v>
      </c>
    </row>
    <row r="126" spans="1:7" x14ac:dyDescent="0.3">
      <c r="A126" s="40">
        <v>184</v>
      </c>
      <c r="B126" s="40" t="s">
        <v>4</v>
      </c>
      <c r="C126" s="40" t="s">
        <v>113</v>
      </c>
      <c r="D126" s="40" t="s">
        <v>998</v>
      </c>
      <c r="E126" s="41">
        <v>100000000</v>
      </c>
      <c r="F126" s="40" t="s">
        <v>794</v>
      </c>
      <c r="G126" s="35" t="s">
        <v>552</v>
      </c>
    </row>
    <row r="127" spans="1:7" x14ac:dyDescent="0.3">
      <c r="A127" s="40">
        <v>185</v>
      </c>
      <c r="B127" s="40" t="s">
        <v>6</v>
      </c>
      <c r="C127" s="40" t="s">
        <v>981</v>
      </c>
      <c r="D127" s="40" t="s">
        <v>982</v>
      </c>
      <c r="E127" s="41">
        <v>100000000</v>
      </c>
      <c r="F127" s="40" t="s">
        <v>794</v>
      </c>
      <c r="G127" s="35" t="s">
        <v>550</v>
      </c>
    </row>
    <row r="128" spans="1:7" x14ac:dyDescent="0.3">
      <c r="A128" s="40">
        <v>189</v>
      </c>
      <c r="B128" s="40" t="s">
        <v>5</v>
      </c>
      <c r="C128" s="40" t="s">
        <v>916</v>
      </c>
      <c r="D128" s="40" t="s">
        <v>917</v>
      </c>
      <c r="E128" s="41">
        <v>252009443</v>
      </c>
      <c r="F128" s="40" t="s">
        <v>792</v>
      </c>
      <c r="G128" s="35" t="s">
        <v>550</v>
      </c>
    </row>
    <row r="129" spans="1:7" x14ac:dyDescent="0.3">
      <c r="A129" s="40">
        <v>192</v>
      </c>
      <c r="B129" s="40" t="s">
        <v>78</v>
      </c>
      <c r="C129" s="40" t="s">
        <v>116</v>
      </c>
      <c r="D129" s="40" t="s">
        <v>958</v>
      </c>
      <c r="E129" s="41">
        <v>49456123</v>
      </c>
      <c r="F129" s="40" t="s">
        <v>16</v>
      </c>
      <c r="G129" s="35" t="s">
        <v>550</v>
      </c>
    </row>
    <row r="130" spans="1:7" x14ac:dyDescent="0.3">
      <c r="A130" s="40">
        <v>195</v>
      </c>
      <c r="B130" s="40" t="s">
        <v>6</v>
      </c>
      <c r="C130" s="40" t="s">
        <v>967</v>
      </c>
      <c r="D130" s="40" t="s">
        <v>968</v>
      </c>
      <c r="E130" s="41">
        <v>0</v>
      </c>
      <c r="F130" s="40" t="s">
        <v>16</v>
      </c>
      <c r="G130" s="35" t="s">
        <v>550</v>
      </c>
    </row>
    <row r="131" spans="1:7" x14ac:dyDescent="0.3">
      <c r="A131" s="40">
        <v>196</v>
      </c>
      <c r="B131" s="40" t="s">
        <v>5</v>
      </c>
      <c r="C131" s="40" t="s">
        <v>117</v>
      </c>
      <c r="D131" s="40" t="s">
        <v>126</v>
      </c>
      <c r="E131" s="41">
        <v>360000000</v>
      </c>
      <c r="F131" s="40" t="s">
        <v>791</v>
      </c>
      <c r="G131" s="35" t="s">
        <v>550</v>
      </c>
    </row>
    <row r="132" spans="1:7" x14ac:dyDescent="0.3">
      <c r="A132" s="40">
        <v>198</v>
      </c>
      <c r="B132" s="40" t="s">
        <v>5</v>
      </c>
      <c r="C132" s="40" t="s">
        <v>118</v>
      </c>
      <c r="D132" s="40" t="s">
        <v>127</v>
      </c>
      <c r="E132" s="41">
        <v>715454000</v>
      </c>
      <c r="F132" s="40" t="s">
        <v>15</v>
      </c>
      <c r="G132" s="35" t="s">
        <v>550</v>
      </c>
    </row>
    <row r="133" spans="1:7" x14ac:dyDescent="0.3">
      <c r="A133" s="40">
        <v>199</v>
      </c>
      <c r="B133" s="40" t="s">
        <v>7</v>
      </c>
      <c r="C133" s="40" t="s">
        <v>1051</v>
      </c>
      <c r="D133" s="40" t="s">
        <v>128</v>
      </c>
      <c r="E133" s="41">
        <v>0</v>
      </c>
      <c r="F133" s="40" t="s">
        <v>610</v>
      </c>
      <c r="G133" s="35" t="s">
        <v>550</v>
      </c>
    </row>
    <row r="134" spans="1:7" x14ac:dyDescent="0.3">
      <c r="A134" s="40">
        <v>200</v>
      </c>
      <c r="B134" s="40" t="s">
        <v>6</v>
      </c>
      <c r="C134" s="40" t="s">
        <v>963</v>
      </c>
      <c r="D134" s="40" t="s">
        <v>964</v>
      </c>
      <c r="E134" s="41">
        <v>176921040</v>
      </c>
      <c r="F134" s="40" t="s">
        <v>655</v>
      </c>
      <c r="G134" s="35" t="s">
        <v>550</v>
      </c>
    </row>
    <row r="135" spans="1:7" x14ac:dyDescent="0.3">
      <c r="A135" s="40">
        <v>201</v>
      </c>
      <c r="B135" s="40" t="s">
        <v>119</v>
      </c>
      <c r="C135" s="40" t="s">
        <v>120</v>
      </c>
      <c r="D135" s="40" t="s">
        <v>107</v>
      </c>
      <c r="E135" s="41">
        <v>0</v>
      </c>
      <c r="F135" s="40" t="s">
        <v>791</v>
      </c>
      <c r="G135" s="35" t="s">
        <v>551</v>
      </c>
    </row>
    <row r="136" spans="1:7" x14ac:dyDescent="0.3">
      <c r="A136" s="40">
        <v>202</v>
      </c>
      <c r="B136" s="40" t="s">
        <v>5</v>
      </c>
      <c r="C136" s="40" t="s">
        <v>850</v>
      </c>
      <c r="D136" s="40" t="s">
        <v>129</v>
      </c>
      <c r="E136" s="41">
        <v>726245000</v>
      </c>
      <c r="F136" s="40" t="s">
        <v>610</v>
      </c>
      <c r="G136" s="35" t="s">
        <v>550</v>
      </c>
    </row>
    <row r="137" spans="1:7" x14ac:dyDescent="0.3">
      <c r="A137" s="40">
        <v>203</v>
      </c>
      <c r="B137" s="40" t="s">
        <v>4</v>
      </c>
      <c r="C137" s="40" t="s">
        <v>121</v>
      </c>
      <c r="D137" s="40" t="s">
        <v>107</v>
      </c>
      <c r="E137" s="41">
        <v>5283613</v>
      </c>
      <c r="F137" s="40" t="s">
        <v>15</v>
      </c>
      <c r="G137" s="35" t="s">
        <v>773</v>
      </c>
    </row>
    <row r="138" spans="1:7" x14ac:dyDescent="0.3">
      <c r="A138" s="40">
        <v>205</v>
      </c>
      <c r="B138" s="40" t="s">
        <v>6</v>
      </c>
      <c r="C138" s="40" t="s">
        <v>122</v>
      </c>
      <c r="D138" s="40" t="s">
        <v>130</v>
      </c>
      <c r="E138" s="41">
        <v>102625613</v>
      </c>
      <c r="F138" s="40" t="s">
        <v>792</v>
      </c>
      <c r="G138" s="35" t="s">
        <v>550</v>
      </c>
    </row>
    <row r="139" spans="1:7" x14ac:dyDescent="0.3">
      <c r="A139" s="40">
        <v>208</v>
      </c>
      <c r="B139" s="40" t="s">
        <v>4</v>
      </c>
      <c r="C139" s="40" t="s">
        <v>989</v>
      </c>
      <c r="D139" s="40" t="s">
        <v>131</v>
      </c>
      <c r="E139" s="41">
        <v>77322000</v>
      </c>
      <c r="F139" s="40" t="s">
        <v>865</v>
      </c>
      <c r="G139" s="35" t="s">
        <v>551</v>
      </c>
    </row>
    <row r="140" spans="1:7" x14ac:dyDescent="0.3">
      <c r="A140" s="40">
        <v>209</v>
      </c>
      <c r="B140" s="40" t="s">
        <v>6</v>
      </c>
      <c r="C140" s="40" t="s">
        <v>123</v>
      </c>
      <c r="D140" s="40" t="s">
        <v>1081</v>
      </c>
      <c r="E140" s="41">
        <v>48261780</v>
      </c>
      <c r="F140" s="40" t="s">
        <v>791</v>
      </c>
      <c r="G140" s="35" t="s">
        <v>551</v>
      </c>
    </row>
    <row r="141" spans="1:7" x14ac:dyDescent="0.3">
      <c r="A141" s="40">
        <v>224</v>
      </c>
      <c r="B141" s="40" t="s">
        <v>4</v>
      </c>
      <c r="C141" s="40" t="s">
        <v>468</v>
      </c>
      <c r="D141" s="40" t="s">
        <v>469</v>
      </c>
      <c r="E141" s="41">
        <v>100000000</v>
      </c>
      <c r="F141" s="40" t="s">
        <v>793</v>
      </c>
      <c r="G141" s="35" t="s">
        <v>550</v>
      </c>
    </row>
    <row r="142" spans="1:7" x14ac:dyDescent="0.3">
      <c r="A142" s="40">
        <v>225</v>
      </c>
      <c r="B142" s="40" t="s">
        <v>4</v>
      </c>
      <c r="C142" s="40" t="s">
        <v>125</v>
      </c>
      <c r="D142" s="40" t="s">
        <v>133</v>
      </c>
      <c r="E142" s="41">
        <v>26324820</v>
      </c>
      <c r="F142" s="40" t="s">
        <v>16</v>
      </c>
      <c r="G142" s="35" t="s">
        <v>550</v>
      </c>
    </row>
    <row r="143" spans="1:7" x14ac:dyDescent="0.3">
      <c r="A143" s="40">
        <v>247</v>
      </c>
      <c r="B143" s="40" t="s">
        <v>78</v>
      </c>
      <c r="C143" s="40" t="s">
        <v>927</v>
      </c>
      <c r="D143" s="40" t="s">
        <v>151</v>
      </c>
      <c r="E143" s="41">
        <v>900000000</v>
      </c>
      <c r="F143" s="40" t="s">
        <v>15</v>
      </c>
      <c r="G143" s="35" t="s">
        <v>550</v>
      </c>
    </row>
    <row r="144" spans="1:7" x14ac:dyDescent="0.3">
      <c r="A144" s="40">
        <v>248</v>
      </c>
      <c r="B144" s="40" t="s">
        <v>6</v>
      </c>
      <c r="C144" s="40" t="s">
        <v>948</v>
      </c>
      <c r="D144" s="40" t="s">
        <v>949</v>
      </c>
      <c r="E144" s="41">
        <v>95620120000</v>
      </c>
      <c r="F144" s="40" t="s">
        <v>792</v>
      </c>
      <c r="G144" s="35" t="s">
        <v>550</v>
      </c>
    </row>
    <row r="145" spans="1:7" x14ac:dyDescent="0.3">
      <c r="A145" s="40">
        <v>250</v>
      </c>
      <c r="B145" s="40" t="s">
        <v>6</v>
      </c>
      <c r="C145" s="40" t="s">
        <v>928</v>
      </c>
      <c r="D145" s="40" t="s">
        <v>929</v>
      </c>
      <c r="E145" s="41">
        <v>0</v>
      </c>
      <c r="F145" s="40" t="s">
        <v>792</v>
      </c>
      <c r="G145" s="35" t="s">
        <v>550</v>
      </c>
    </row>
    <row r="146" spans="1:7" x14ac:dyDescent="0.3">
      <c r="A146" s="40">
        <v>251</v>
      </c>
      <c r="B146" s="40" t="s">
        <v>6</v>
      </c>
      <c r="C146" s="40" t="s">
        <v>135</v>
      </c>
      <c r="D146" s="40" t="s">
        <v>1048</v>
      </c>
      <c r="E146" s="41">
        <v>0</v>
      </c>
      <c r="F146" s="40" t="s">
        <v>15</v>
      </c>
      <c r="G146" s="35" t="s">
        <v>550</v>
      </c>
    </row>
    <row r="147" spans="1:7" x14ac:dyDescent="0.3">
      <c r="A147" s="40">
        <v>253</v>
      </c>
      <c r="B147" s="40" t="s">
        <v>8</v>
      </c>
      <c r="C147" s="40" t="s">
        <v>136</v>
      </c>
      <c r="D147" s="40" t="s">
        <v>980</v>
      </c>
      <c r="E147" s="41">
        <v>0</v>
      </c>
      <c r="F147" s="40" t="s">
        <v>791</v>
      </c>
      <c r="G147" s="35" t="s">
        <v>550</v>
      </c>
    </row>
    <row r="148" spans="1:7" x14ac:dyDescent="0.3">
      <c r="A148" s="40">
        <v>255</v>
      </c>
      <c r="B148" s="40" t="s">
        <v>6</v>
      </c>
      <c r="C148" s="40" t="s">
        <v>137</v>
      </c>
      <c r="D148" s="40" t="s">
        <v>855</v>
      </c>
      <c r="E148" s="41">
        <v>129552022</v>
      </c>
      <c r="F148" s="40" t="s">
        <v>655</v>
      </c>
      <c r="G148" s="35" t="s">
        <v>550</v>
      </c>
    </row>
    <row r="149" spans="1:7" x14ac:dyDescent="0.3">
      <c r="A149" s="40">
        <v>256</v>
      </c>
      <c r="B149" s="40" t="s">
        <v>6</v>
      </c>
      <c r="C149" s="40" t="s">
        <v>138</v>
      </c>
      <c r="D149" s="40" t="s">
        <v>974</v>
      </c>
      <c r="E149" s="41">
        <v>250000000</v>
      </c>
      <c r="F149" s="40" t="s">
        <v>15</v>
      </c>
      <c r="G149" s="35" t="s">
        <v>551</v>
      </c>
    </row>
    <row r="150" spans="1:7" x14ac:dyDescent="0.3">
      <c r="A150" s="40">
        <v>257</v>
      </c>
      <c r="B150" s="40" t="s">
        <v>6</v>
      </c>
      <c r="C150" s="40" t="s">
        <v>139</v>
      </c>
      <c r="D150" s="40" t="s">
        <v>1121</v>
      </c>
      <c r="E150" s="41">
        <v>800000000</v>
      </c>
      <c r="F150" s="40" t="s">
        <v>15</v>
      </c>
      <c r="G150" s="35" t="s">
        <v>550</v>
      </c>
    </row>
    <row r="151" spans="1:7" x14ac:dyDescent="0.3">
      <c r="A151" s="40">
        <v>259</v>
      </c>
      <c r="B151" s="40" t="s">
        <v>6</v>
      </c>
      <c r="C151" s="40" t="s">
        <v>875</v>
      </c>
      <c r="D151" s="40" t="s">
        <v>881</v>
      </c>
      <c r="E151" s="41">
        <v>70381029</v>
      </c>
      <c r="F151" s="40" t="s">
        <v>791</v>
      </c>
      <c r="G151" s="35" t="s">
        <v>550</v>
      </c>
    </row>
    <row r="152" spans="1:7" x14ac:dyDescent="0.3">
      <c r="A152" s="40">
        <v>261</v>
      </c>
      <c r="B152" s="40" t="s">
        <v>6</v>
      </c>
      <c r="C152" s="40" t="s">
        <v>936</v>
      </c>
      <c r="D152" s="40" t="s">
        <v>937</v>
      </c>
      <c r="E152" s="41">
        <v>4164919520</v>
      </c>
      <c r="F152" s="40" t="s">
        <v>792</v>
      </c>
      <c r="G152" s="35" t="s">
        <v>550</v>
      </c>
    </row>
    <row r="153" spans="1:7" x14ac:dyDescent="0.3">
      <c r="A153" s="40">
        <v>263</v>
      </c>
      <c r="B153" s="40" t="s">
        <v>5</v>
      </c>
      <c r="C153" s="40" t="s">
        <v>141</v>
      </c>
      <c r="D153" s="40" t="s">
        <v>1122</v>
      </c>
      <c r="E153" s="41">
        <v>0</v>
      </c>
      <c r="F153" s="40" t="s">
        <v>15</v>
      </c>
      <c r="G153" s="35" t="s">
        <v>550</v>
      </c>
    </row>
    <row r="154" spans="1:7" x14ac:dyDescent="0.3">
      <c r="A154" s="40">
        <v>264</v>
      </c>
      <c r="B154" s="40" t="s">
        <v>4</v>
      </c>
      <c r="C154" s="40" t="s">
        <v>142</v>
      </c>
      <c r="D154" s="40" t="s">
        <v>152</v>
      </c>
      <c r="E154" s="41">
        <v>40000000</v>
      </c>
      <c r="F154" s="40" t="s">
        <v>793</v>
      </c>
      <c r="G154" s="35" t="s">
        <v>551</v>
      </c>
    </row>
    <row r="155" spans="1:7" x14ac:dyDescent="0.3">
      <c r="A155" s="40">
        <v>265</v>
      </c>
      <c r="B155" s="40" t="s">
        <v>78</v>
      </c>
      <c r="C155" s="40" t="s">
        <v>918</v>
      </c>
      <c r="D155" s="40" t="s">
        <v>151</v>
      </c>
      <c r="E155" s="41">
        <v>5000000000</v>
      </c>
      <c r="F155" s="40" t="s">
        <v>791</v>
      </c>
      <c r="G155" s="35" t="s">
        <v>550</v>
      </c>
    </row>
    <row r="156" spans="1:7" x14ac:dyDescent="0.3">
      <c r="A156" s="40">
        <v>268</v>
      </c>
      <c r="B156" s="40" t="s">
        <v>31</v>
      </c>
      <c r="C156" s="40" t="s">
        <v>612</v>
      </c>
      <c r="D156" s="40" t="s">
        <v>1102</v>
      </c>
      <c r="E156" s="41">
        <v>0</v>
      </c>
      <c r="F156" s="40" t="s">
        <v>15</v>
      </c>
      <c r="G156" s="35" t="s">
        <v>551</v>
      </c>
    </row>
    <row r="157" spans="1:7" x14ac:dyDescent="0.3">
      <c r="A157" s="40">
        <v>271</v>
      </c>
      <c r="B157" s="40" t="s">
        <v>6</v>
      </c>
      <c r="C157" s="40" t="s">
        <v>1067</v>
      </c>
      <c r="D157" s="40" t="s">
        <v>153</v>
      </c>
      <c r="E157" s="41">
        <v>0</v>
      </c>
      <c r="F157" s="40" t="s">
        <v>794</v>
      </c>
      <c r="G157" s="35" t="s">
        <v>550</v>
      </c>
    </row>
    <row r="158" spans="1:7" x14ac:dyDescent="0.3">
      <c r="A158" s="40">
        <v>274</v>
      </c>
      <c r="B158" s="40" t="s">
        <v>4</v>
      </c>
      <c r="C158" s="40" t="s">
        <v>956</v>
      </c>
      <c r="D158" s="40" t="s">
        <v>154</v>
      </c>
      <c r="E158" s="41">
        <v>123200000</v>
      </c>
      <c r="F158" s="40" t="s">
        <v>611</v>
      </c>
      <c r="G158" s="35" t="s">
        <v>551</v>
      </c>
    </row>
    <row r="159" spans="1:7" x14ac:dyDescent="0.3">
      <c r="A159" s="40">
        <v>275</v>
      </c>
      <c r="B159" s="40" t="s">
        <v>6</v>
      </c>
      <c r="C159" s="40" t="s">
        <v>143</v>
      </c>
      <c r="D159" s="40" t="s">
        <v>155</v>
      </c>
      <c r="E159" s="41">
        <v>69025993</v>
      </c>
      <c r="F159" s="40" t="s">
        <v>15</v>
      </c>
      <c r="G159" s="35" t="s">
        <v>550</v>
      </c>
    </row>
    <row r="160" spans="1:7" x14ac:dyDescent="0.3">
      <c r="A160" s="40">
        <v>276</v>
      </c>
      <c r="B160" s="40" t="s">
        <v>4</v>
      </c>
      <c r="C160" s="40" t="s">
        <v>144</v>
      </c>
      <c r="D160" s="40" t="s">
        <v>156</v>
      </c>
      <c r="E160" s="41">
        <v>0</v>
      </c>
      <c r="F160" s="40" t="s">
        <v>794</v>
      </c>
      <c r="G160" s="35" t="s">
        <v>552</v>
      </c>
    </row>
    <row r="161" spans="1:7" x14ac:dyDescent="0.3">
      <c r="A161" s="40">
        <v>278</v>
      </c>
      <c r="B161" s="40" t="s">
        <v>4</v>
      </c>
      <c r="C161" s="40" t="s">
        <v>957</v>
      </c>
      <c r="D161" s="40" t="s">
        <v>157</v>
      </c>
      <c r="E161" s="41">
        <v>94058324</v>
      </c>
      <c r="F161" s="40" t="s">
        <v>611</v>
      </c>
      <c r="G161" s="35" t="s">
        <v>551</v>
      </c>
    </row>
    <row r="162" spans="1:7" x14ac:dyDescent="0.3">
      <c r="A162" s="40">
        <v>279</v>
      </c>
      <c r="B162" s="40" t="s">
        <v>6</v>
      </c>
      <c r="C162" s="40" t="s">
        <v>145</v>
      </c>
      <c r="D162" s="40" t="s">
        <v>1012</v>
      </c>
      <c r="E162" s="41">
        <v>0</v>
      </c>
      <c r="F162" s="40" t="s">
        <v>15</v>
      </c>
      <c r="G162" s="35" t="s">
        <v>550</v>
      </c>
    </row>
    <row r="163" spans="1:7" x14ac:dyDescent="0.3">
      <c r="A163" s="40">
        <v>281</v>
      </c>
      <c r="B163" s="40" t="s">
        <v>134</v>
      </c>
      <c r="C163" s="40" t="s">
        <v>146</v>
      </c>
      <c r="D163" s="40" t="s">
        <v>158</v>
      </c>
      <c r="E163" s="41">
        <v>0</v>
      </c>
      <c r="F163" s="40" t="s">
        <v>794</v>
      </c>
      <c r="G163" s="35" t="s">
        <v>551</v>
      </c>
    </row>
    <row r="164" spans="1:7" x14ac:dyDescent="0.3">
      <c r="A164" s="40">
        <v>282</v>
      </c>
      <c r="B164" s="40" t="s">
        <v>5</v>
      </c>
      <c r="C164" s="40" t="s">
        <v>1074</v>
      </c>
      <c r="D164" s="40" t="s">
        <v>159</v>
      </c>
      <c r="E164" s="41">
        <v>0</v>
      </c>
      <c r="F164" s="40" t="s">
        <v>610</v>
      </c>
      <c r="G164" s="35" t="s">
        <v>550</v>
      </c>
    </row>
    <row r="165" spans="1:7" x14ac:dyDescent="0.3">
      <c r="A165" s="40">
        <v>283</v>
      </c>
      <c r="B165" s="40" t="s">
        <v>5</v>
      </c>
      <c r="C165" s="40" t="s">
        <v>147</v>
      </c>
      <c r="D165" s="40" t="s">
        <v>1091</v>
      </c>
      <c r="E165" s="41">
        <v>417675000</v>
      </c>
      <c r="F165" s="40" t="s">
        <v>15</v>
      </c>
      <c r="G165" s="35" t="s">
        <v>550</v>
      </c>
    </row>
    <row r="166" spans="1:7" x14ac:dyDescent="0.3">
      <c r="A166" s="40">
        <v>285</v>
      </c>
      <c r="B166" s="40" t="s">
        <v>25</v>
      </c>
      <c r="C166" s="40" t="s">
        <v>148</v>
      </c>
      <c r="D166" s="40" t="s">
        <v>160</v>
      </c>
      <c r="E166" s="41">
        <v>0</v>
      </c>
      <c r="F166" s="40" t="s">
        <v>610</v>
      </c>
      <c r="G166" s="35" t="s">
        <v>550</v>
      </c>
    </row>
    <row r="167" spans="1:7" x14ac:dyDescent="0.3">
      <c r="A167" s="40">
        <v>288</v>
      </c>
      <c r="B167" s="40" t="s">
        <v>8</v>
      </c>
      <c r="C167" s="40" t="s">
        <v>149</v>
      </c>
      <c r="D167" s="40" t="s">
        <v>161</v>
      </c>
      <c r="E167" s="41">
        <v>0</v>
      </c>
      <c r="F167" s="40" t="s">
        <v>15</v>
      </c>
      <c r="G167" s="35" t="s">
        <v>551</v>
      </c>
    </row>
    <row r="168" spans="1:7" x14ac:dyDescent="0.3">
      <c r="A168" s="40">
        <v>289</v>
      </c>
      <c r="B168" s="40" t="s">
        <v>7</v>
      </c>
      <c r="C168" s="40" t="s">
        <v>150</v>
      </c>
      <c r="D168" s="40" t="s">
        <v>162</v>
      </c>
      <c r="E168" s="41">
        <v>0</v>
      </c>
      <c r="F168" s="40" t="s">
        <v>15</v>
      </c>
      <c r="G168" s="35" t="s">
        <v>550</v>
      </c>
    </row>
    <row r="169" spans="1:7" x14ac:dyDescent="0.3">
      <c r="A169" s="40">
        <v>297</v>
      </c>
      <c r="B169" s="40" t="s">
        <v>6</v>
      </c>
      <c r="C169" s="40" t="s">
        <v>163</v>
      </c>
      <c r="D169" s="40" t="s">
        <v>173</v>
      </c>
      <c r="E169" s="41">
        <v>1465028</v>
      </c>
      <c r="F169" s="40" t="s">
        <v>15</v>
      </c>
      <c r="G169" s="35" t="s">
        <v>550</v>
      </c>
    </row>
    <row r="170" spans="1:7" x14ac:dyDescent="0.3">
      <c r="A170" s="40">
        <v>298</v>
      </c>
      <c r="B170" s="40" t="s">
        <v>8</v>
      </c>
      <c r="C170" s="40" t="s">
        <v>164</v>
      </c>
      <c r="D170" s="40" t="s">
        <v>174</v>
      </c>
      <c r="E170" s="41">
        <v>0</v>
      </c>
      <c r="F170" s="40" t="s">
        <v>15</v>
      </c>
      <c r="G170" s="35" t="s">
        <v>551</v>
      </c>
    </row>
    <row r="171" spans="1:7" x14ac:dyDescent="0.3">
      <c r="A171" s="40">
        <v>300</v>
      </c>
      <c r="B171" s="40" t="s">
        <v>8</v>
      </c>
      <c r="C171" s="40" t="s">
        <v>165</v>
      </c>
      <c r="D171" s="40" t="s">
        <v>175</v>
      </c>
      <c r="E171" s="41">
        <v>0</v>
      </c>
      <c r="F171" s="40" t="s">
        <v>15</v>
      </c>
      <c r="G171" s="35" t="s">
        <v>551</v>
      </c>
    </row>
    <row r="172" spans="1:7" x14ac:dyDescent="0.3">
      <c r="A172" s="40">
        <v>301</v>
      </c>
      <c r="B172" s="40" t="s">
        <v>6</v>
      </c>
      <c r="C172" s="40" t="s">
        <v>166</v>
      </c>
      <c r="D172" s="40" t="s">
        <v>1118</v>
      </c>
      <c r="E172" s="41">
        <v>0</v>
      </c>
      <c r="F172" s="40" t="s">
        <v>15</v>
      </c>
      <c r="G172" s="35" t="s">
        <v>550</v>
      </c>
    </row>
    <row r="173" spans="1:7" x14ac:dyDescent="0.3">
      <c r="A173" s="40">
        <v>303</v>
      </c>
      <c r="B173" s="40" t="s">
        <v>6</v>
      </c>
      <c r="C173" s="40" t="s">
        <v>167</v>
      </c>
      <c r="D173" s="40" t="s">
        <v>855</v>
      </c>
      <c r="E173" s="41">
        <v>0</v>
      </c>
      <c r="F173" s="40" t="s">
        <v>15</v>
      </c>
      <c r="G173" s="35" t="s">
        <v>551</v>
      </c>
    </row>
    <row r="174" spans="1:7" x14ac:dyDescent="0.3">
      <c r="A174" s="40">
        <v>304</v>
      </c>
      <c r="B174" s="40" t="s">
        <v>5</v>
      </c>
      <c r="C174" s="40" t="s">
        <v>168</v>
      </c>
      <c r="D174" s="40" t="s">
        <v>1099</v>
      </c>
      <c r="E174" s="41">
        <v>0</v>
      </c>
      <c r="F174" s="40" t="s">
        <v>15</v>
      </c>
      <c r="G174" s="35" t="s">
        <v>550</v>
      </c>
    </row>
    <row r="175" spans="1:7" x14ac:dyDescent="0.3">
      <c r="A175" s="40">
        <v>306</v>
      </c>
      <c r="B175" s="40" t="s">
        <v>4</v>
      </c>
      <c r="C175" s="40" t="s">
        <v>169</v>
      </c>
      <c r="D175" s="40" t="s">
        <v>176</v>
      </c>
      <c r="E175" s="41">
        <v>15437527</v>
      </c>
      <c r="F175" s="40" t="s">
        <v>15</v>
      </c>
      <c r="G175" s="35" t="s">
        <v>551</v>
      </c>
    </row>
    <row r="176" spans="1:7" x14ac:dyDescent="0.3">
      <c r="A176" s="40">
        <v>307</v>
      </c>
      <c r="B176" s="40" t="s">
        <v>5</v>
      </c>
      <c r="C176" s="40" t="s">
        <v>170</v>
      </c>
      <c r="D176" s="40" t="s">
        <v>177</v>
      </c>
      <c r="E176" s="41">
        <v>1513847060</v>
      </c>
      <c r="F176" s="40" t="s">
        <v>610</v>
      </c>
      <c r="G176" s="35" t="s">
        <v>550</v>
      </c>
    </row>
    <row r="177" spans="1:7" x14ac:dyDescent="0.3">
      <c r="A177" s="40">
        <v>309</v>
      </c>
      <c r="B177" s="40" t="s">
        <v>4</v>
      </c>
      <c r="C177" s="40" t="s">
        <v>171</v>
      </c>
      <c r="D177" s="40" t="s">
        <v>178</v>
      </c>
      <c r="E177" s="41">
        <v>0</v>
      </c>
      <c r="F177" s="40" t="s">
        <v>794</v>
      </c>
      <c r="G177" s="35" t="s">
        <v>551</v>
      </c>
    </row>
    <row r="178" spans="1:7" x14ac:dyDescent="0.3">
      <c r="A178" s="40">
        <v>310</v>
      </c>
      <c r="B178" s="40" t="s">
        <v>4</v>
      </c>
      <c r="C178" s="40" t="s">
        <v>172</v>
      </c>
      <c r="D178" s="40" t="s">
        <v>179</v>
      </c>
      <c r="E178" s="41">
        <v>45000000</v>
      </c>
      <c r="F178" s="40" t="s">
        <v>15</v>
      </c>
      <c r="G178" s="35" t="s">
        <v>550</v>
      </c>
    </row>
    <row r="179" spans="1:7" x14ac:dyDescent="0.3">
      <c r="A179" s="40">
        <v>353</v>
      </c>
      <c r="B179" s="40" t="s">
        <v>4</v>
      </c>
      <c r="C179" s="40" t="s">
        <v>181</v>
      </c>
      <c r="D179" s="40" t="s">
        <v>1098</v>
      </c>
      <c r="E179" s="41">
        <v>664056969</v>
      </c>
      <c r="F179" s="40" t="s">
        <v>791</v>
      </c>
      <c r="G179" s="35" t="s">
        <v>550</v>
      </c>
    </row>
    <row r="180" spans="1:7" x14ac:dyDescent="0.3">
      <c r="A180" s="40">
        <v>354</v>
      </c>
      <c r="B180" s="40" t="s">
        <v>4</v>
      </c>
      <c r="C180" s="40" t="s">
        <v>182</v>
      </c>
      <c r="D180" s="40" t="s">
        <v>201</v>
      </c>
      <c r="E180" s="41">
        <v>0</v>
      </c>
      <c r="F180" s="40" t="s">
        <v>610</v>
      </c>
      <c r="G180" s="35" t="s">
        <v>551</v>
      </c>
    </row>
    <row r="181" spans="1:7" x14ac:dyDescent="0.3">
      <c r="A181" s="40">
        <v>357</v>
      </c>
      <c r="B181" s="40" t="s">
        <v>4</v>
      </c>
      <c r="C181" s="40" t="s">
        <v>183</v>
      </c>
      <c r="D181" s="40" t="s">
        <v>202</v>
      </c>
      <c r="E181" s="41">
        <v>0</v>
      </c>
      <c r="F181" s="40" t="s">
        <v>610</v>
      </c>
      <c r="G181" s="35" t="s">
        <v>551</v>
      </c>
    </row>
    <row r="182" spans="1:7" x14ac:dyDescent="0.3">
      <c r="A182" s="40">
        <v>359</v>
      </c>
      <c r="B182" s="40" t="s">
        <v>4</v>
      </c>
      <c r="C182" s="40" t="s">
        <v>184</v>
      </c>
      <c r="D182" s="40" t="s">
        <v>203</v>
      </c>
      <c r="E182" s="41">
        <v>689266614</v>
      </c>
      <c r="F182" s="40" t="s">
        <v>16</v>
      </c>
      <c r="G182" s="35" t="s">
        <v>551</v>
      </c>
    </row>
    <row r="183" spans="1:7" x14ac:dyDescent="0.3">
      <c r="A183" s="40">
        <v>360</v>
      </c>
      <c r="B183" s="40" t="s">
        <v>8</v>
      </c>
      <c r="C183" s="40" t="s">
        <v>185</v>
      </c>
      <c r="D183" s="40" t="s">
        <v>204</v>
      </c>
      <c r="E183" s="41">
        <v>0</v>
      </c>
      <c r="F183" s="40" t="s">
        <v>15</v>
      </c>
      <c r="G183" s="35" t="s">
        <v>551</v>
      </c>
    </row>
    <row r="184" spans="1:7" x14ac:dyDescent="0.3">
      <c r="A184" s="40">
        <v>361</v>
      </c>
      <c r="B184" s="40" t="s">
        <v>4</v>
      </c>
      <c r="C184" s="40" t="s">
        <v>1082</v>
      </c>
      <c r="D184" s="40" t="s">
        <v>205</v>
      </c>
      <c r="E184" s="41">
        <v>406943345</v>
      </c>
      <c r="F184" s="40" t="s">
        <v>16</v>
      </c>
      <c r="G184" s="35" t="s">
        <v>550</v>
      </c>
    </row>
    <row r="185" spans="1:7" x14ac:dyDescent="0.3">
      <c r="A185" s="40">
        <v>362</v>
      </c>
      <c r="B185" s="40" t="s">
        <v>6</v>
      </c>
      <c r="C185" s="40" t="s">
        <v>186</v>
      </c>
      <c r="D185" s="40" t="s">
        <v>206</v>
      </c>
      <c r="E185" s="41">
        <v>1227822000</v>
      </c>
      <c r="F185" s="40" t="s">
        <v>792</v>
      </c>
      <c r="G185" s="35" t="s">
        <v>550</v>
      </c>
    </row>
    <row r="186" spans="1:7" x14ac:dyDescent="0.3">
      <c r="A186" s="40">
        <v>363</v>
      </c>
      <c r="B186" s="40" t="s">
        <v>4</v>
      </c>
      <c r="C186" s="40" t="s">
        <v>187</v>
      </c>
      <c r="D186" s="40" t="s">
        <v>207</v>
      </c>
      <c r="E186" s="41">
        <v>76909677</v>
      </c>
      <c r="F186" s="40" t="s">
        <v>791</v>
      </c>
      <c r="G186" s="35" t="s">
        <v>550</v>
      </c>
    </row>
    <row r="187" spans="1:7" x14ac:dyDescent="0.3">
      <c r="A187" s="40">
        <v>365</v>
      </c>
      <c r="B187" s="40" t="s">
        <v>4</v>
      </c>
      <c r="C187" s="40" t="s">
        <v>188</v>
      </c>
      <c r="D187" s="40" t="s">
        <v>208</v>
      </c>
      <c r="E187" s="41">
        <v>0</v>
      </c>
      <c r="F187" s="40" t="s">
        <v>610</v>
      </c>
      <c r="G187" s="35" t="s">
        <v>551</v>
      </c>
    </row>
    <row r="188" spans="1:7" x14ac:dyDescent="0.3">
      <c r="A188" s="40">
        <v>366</v>
      </c>
      <c r="B188" s="40" t="s">
        <v>5</v>
      </c>
      <c r="C188" s="40" t="s">
        <v>189</v>
      </c>
      <c r="D188" s="40" t="s">
        <v>209</v>
      </c>
      <c r="E188" s="41">
        <v>97800000</v>
      </c>
      <c r="F188" s="40" t="s">
        <v>610</v>
      </c>
      <c r="G188" s="35" t="s">
        <v>550</v>
      </c>
    </row>
    <row r="189" spans="1:7" x14ac:dyDescent="0.3">
      <c r="A189" s="40">
        <v>367</v>
      </c>
      <c r="B189" s="40" t="s">
        <v>5</v>
      </c>
      <c r="C189" s="40" t="s">
        <v>190</v>
      </c>
      <c r="D189" s="40" t="s">
        <v>210</v>
      </c>
      <c r="E189" s="41">
        <v>0</v>
      </c>
      <c r="F189" s="40" t="s">
        <v>791</v>
      </c>
      <c r="G189" s="35" t="s">
        <v>550</v>
      </c>
    </row>
    <row r="190" spans="1:7" x14ac:dyDescent="0.3">
      <c r="A190" s="40">
        <v>370</v>
      </c>
      <c r="B190" s="40" t="s">
        <v>180</v>
      </c>
      <c r="C190" s="40" t="s">
        <v>191</v>
      </c>
      <c r="D190" s="40" t="s">
        <v>211</v>
      </c>
      <c r="E190" s="41">
        <v>0</v>
      </c>
      <c r="F190" s="40" t="s">
        <v>16</v>
      </c>
      <c r="G190" s="35" t="s">
        <v>550</v>
      </c>
    </row>
    <row r="191" spans="1:7" x14ac:dyDescent="0.3">
      <c r="A191" s="40">
        <v>371</v>
      </c>
      <c r="B191" s="40" t="s">
        <v>4</v>
      </c>
      <c r="C191" s="40" t="s">
        <v>192</v>
      </c>
      <c r="D191" s="40" t="s">
        <v>1083</v>
      </c>
      <c r="E191" s="41">
        <v>517358369</v>
      </c>
      <c r="F191" s="40" t="s">
        <v>16</v>
      </c>
      <c r="G191" s="35" t="s">
        <v>550</v>
      </c>
    </row>
    <row r="192" spans="1:7" x14ac:dyDescent="0.3">
      <c r="A192" s="40">
        <v>373</v>
      </c>
      <c r="B192" s="40" t="s">
        <v>8</v>
      </c>
      <c r="C192" s="40" t="s">
        <v>193</v>
      </c>
      <c r="D192" s="40" t="s">
        <v>212</v>
      </c>
      <c r="E192" s="41">
        <v>0</v>
      </c>
      <c r="F192" s="40" t="s">
        <v>791</v>
      </c>
      <c r="G192" s="35" t="s">
        <v>552</v>
      </c>
    </row>
    <row r="193" spans="1:7" x14ac:dyDescent="0.3">
      <c r="A193" s="40">
        <v>379</v>
      </c>
      <c r="B193" s="40" t="s">
        <v>5</v>
      </c>
      <c r="C193" s="40" t="s">
        <v>194</v>
      </c>
      <c r="D193" s="40" t="s">
        <v>213</v>
      </c>
      <c r="E193" s="41">
        <v>117010000</v>
      </c>
      <c r="F193" s="40" t="s">
        <v>15</v>
      </c>
      <c r="G193" s="35" t="s">
        <v>550</v>
      </c>
    </row>
    <row r="194" spans="1:7" x14ac:dyDescent="0.3">
      <c r="A194" s="40">
        <v>380</v>
      </c>
      <c r="B194" s="40" t="s">
        <v>31</v>
      </c>
      <c r="C194" s="40" t="s">
        <v>195</v>
      </c>
      <c r="D194" s="40" t="s">
        <v>214</v>
      </c>
      <c r="E194" s="41">
        <v>0</v>
      </c>
      <c r="F194" s="40" t="s">
        <v>15</v>
      </c>
      <c r="G194" s="35" t="s">
        <v>550</v>
      </c>
    </row>
    <row r="195" spans="1:7" x14ac:dyDescent="0.3">
      <c r="A195" s="40">
        <v>383</v>
      </c>
      <c r="B195" s="40" t="s">
        <v>6</v>
      </c>
      <c r="C195" s="40" t="s">
        <v>196</v>
      </c>
      <c r="D195" s="40" t="s">
        <v>215</v>
      </c>
      <c r="E195" s="41">
        <v>95751040</v>
      </c>
      <c r="F195" s="40" t="s">
        <v>15</v>
      </c>
      <c r="G195" s="35" t="s">
        <v>550</v>
      </c>
    </row>
    <row r="196" spans="1:7" x14ac:dyDescent="0.3">
      <c r="A196" s="40">
        <v>384</v>
      </c>
      <c r="B196" s="40" t="s">
        <v>98</v>
      </c>
      <c r="C196" s="40" t="s">
        <v>197</v>
      </c>
      <c r="D196" s="40" t="s">
        <v>1049</v>
      </c>
      <c r="E196" s="41">
        <v>0</v>
      </c>
      <c r="F196" s="40" t="s">
        <v>15</v>
      </c>
      <c r="G196" s="35" t="s">
        <v>550</v>
      </c>
    </row>
    <row r="197" spans="1:7" x14ac:dyDescent="0.3">
      <c r="A197" s="40">
        <v>385</v>
      </c>
      <c r="B197" s="40" t="s">
        <v>4</v>
      </c>
      <c r="C197" s="40" t="s">
        <v>198</v>
      </c>
      <c r="D197" s="40" t="s">
        <v>1064</v>
      </c>
      <c r="E197" s="41">
        <v>100000000</v>
      </c>
      <c r="F197" s="40" t="s">
        <v>16</v>
      </c>
      <c r="G197" s="35" t="s">
        <v>550</v>
      </c>
    </row>
    <row r="198" spans="1:7" x14ac:dyDescent="0.3">
      <c r="A198" s="40">
        <v>387</v>
      </c>
      <c r="B198" s="40" t="s">
        <v>8</v>
      </c>
      <c r="C198" s="40" t="s">
        <v>470</v>
      </c>
      <c r="D198" s="40" t="s">
        <v>216</v>
      </c>
      <c r="E198" s="41">
        <v>0</v>
      </c>
      <c r="F198" s="40" t="s">
        <v>15</v>
      </c>
      <c r="G198" s="35" t="s">
        <v>550</v>
      </c>
    </row>
    <row r="199" spans="1:7" x14ac:dyDescent="0.3">
      <c r="A199" s="40">
        <v>390</v>
      </c>
      <c r="B199" s="40" t="s">
        <v>98</v>
      </c>
      <c r="C199" s="40" t="s">
        <v>199</v>
      </c>
      <c r="D199" s="40" t="s">
        <v>217</v>
      </c>
      <c r="E199" s="41">
        <v>75000000</v>
      </c>
      <c r="F199" s="40" t="s">
        <v>15</v>
      </c>
      <c r="G199" s="35" t="s">
        <v>550</v>
      </c>
    </row>
    <row r="200" spans="1:7" x14ac:dyDescent="0.3">
      <c r="A200" s="40">
        <v>392</v>
      </c>
      <c r="B200" s="40" t="s">
        <v>31</v>
      </c>
      <c r="C200" s="40" t="s">
        <v>200</v>
      </c>
      <c r="D200" s="40" t="s">
        <v>218</v>
      </c>
      <c r="E200" s="41">
        <v>0</v>
      </c>
      <c r="F200" s="40" t="s">
        <v>15</v>
      </c>
      <c r="G200" s="35" t="s">
        <v>550</v>
      </c>
    </row>
    <row r="201" spans="1:7" x14ac:dyDescent="0.3">
      <c r="A201" s="40">
        <v>393</v>
      </c>
      <c r="B201" s="40" t="s">
        <v>4</v>
      </c>
      <c r="C201" s="40" t="s">
        <v>844</v>
      </c>
      <c r="D201" s="40" t="s">
        <v>219</v>
      </c>
      <c r="E201" s="41">
        <v>14754340</v>
      </c>
      <c r="F201" s="40" t="s">
        <v>15</v>
      </c>
      <c r="G201" s="35" t="s">
        <v>550</v>
      </c>
    </row>
    <row r="202" spans="1:7" x14ac:dyDescent="0.3">
      <c r="A202" s="40">
        <v>394</v>
      </c>
      <c r="B202" s="40" t="s">
        <v>6</v>
      </c>
      <c r="C202" s="40" t="s">
        <v>1088</v>
      </c>
      <c r="D202" s="40" t="s">
        <v>220</v>
      </c>
      <c r="E202" s="41">
        <v>6596692</v>
      </c>
      <c r="F202" s="40" t="s">
        <v>655</v>
      </c>
      <c r="G202" s="35" t="s">
        <v>550</v>
      </c>
    </row>
    <row r="203" spans="1:7" x14ac:dyDescent="0.3">
      <c r="A203" s="40">
        <v>396</v>
      </c>
      <c r="B203" s="40" t="s">
        <v>6</v>
      </c>
      <c r="C203" s="40" t="s">
        <v>845</v>
      </c>
      <c r="D203" s="40" t="s">
        <v>856</v>
      </c>
      <c r="E203" s="41">
        <v>3884992076</v>
      </c>
      <c r="F203" s="40" t="s">
        <v>15</v>
      </c>
      <c r="G203" s="35" t="s">
        <v>552</v>
      </c>
    </row>
    <row r="204" spans="1:7" x14ac:dyDescent="0.3">
      <c r="A204" s="40">
        <v>417</v>
      </c>
      <c r="B204" s="40" t="s">
        <v>6</v>
      </c>
      <c r="C204" s="40" t="s">
        <v>221</v>
      </c>
      <c r="D204" s="40" t="s">
        <v>225</v>
      </c>
      <c r="E204" s="41">
        <v>41305800</v>
      </c>
      <c r="F204" s="40" t="s">
        <v>610</v>
      </c>
      <c r="G204" s="35" t="s">
        <v>550</v>
      </c>
    </row>
    <row r="205" spans="1:7" x14ac:dyDescent="0.3">
      <c r="A205" s="40">
        <v>418</v>
      </c>
      <c r="B205" s="40" t="s">
        <v>8</v>
      </c>
      <c r="C205" s="40" t="s">
        <v>222</v>
      </c>
      <c r="D205" s="40" t="s">
        <v>226</v>
      </c>
      <c r="E205" s="41">
        <v>0</v>
      </c>
      <c r="F205" s="40" t="s">
        <v>15</v>
      </c>
      <c r="G205" s="35" t="s">
        <v>550</v>
      </c>
    </row>
    <row r="206" spans="1:7" x14ac:dyDescent="0.3">
      <c r="A206" s="40">
        <v>425</v>
      </c>
      <c r="B206" s="40" t="s">
        <v>6</v>
      </c>
      <c r="C206" s="40" t="s">
        <v>223</v>
      </c>
      <c r="D206" s="40" t="s">
        <v>227</v>
      </c>
      <c r="E206" s="41">
        <v>0</v>
      </c>
      <c r="F206" s="40" t="s">
        <v>791</v>
      </c>
      <c r="G206" s="35" t="s">
        <v>550</v>
      </c>
    </row>
    <row r="207" spans="1:7" x14ac:dyDescent="0.3">
      <c r="A207" s="40">
        <v>426</v>
      </c>
      <c r="B207" s="40" t="s">
        <v>8</v>
      </c>
      <c r="C207" s="40" t="s">
        <v>1073</v>
      </c>
      <c r="D207" s="40" t="s">
        <v>228</v>
      </c>
      <c r="E207" s="41">
        <v>0</v>
      </c>
      <c r="F207" s="40" t="s">
        <v>610</v>
      </c>
      <c r="G207" s="35" t="s">
        <v>550</v>
      </c>
    </row>
    <row r="208" spans="1:7" x14ac:dyDescent="0.3">
      <c r="A208" s="40">
        <v>428</v>
      </c>
      <c r="B208" s="40" t="s">
        <v>8</v>
      </c>
      <c r="C208" s="40" t="s">
        <v>471</v>
      </c>
      <c r="D208" s="40" t="s">
        <v>229</v>
      </c>
      <c r="E208" s="41">
        <v>0</v>
      </c>
      <c r="F208" s="40" t="s">
        <v>15</v>
      </c>
      <c r="G208" s="35" t="s">
        <v>550</v>
      </c>
    </row>
    <row r="209" spans="1:7" x14ac:dyDescent="0.3">
      <c r="A209" s="40">
        <v>430</v>
      </c>
      <c r="B209" s="40" t="s">
        <v>6</v>
      </c>
      <c r="C209" s="40" t="s">
        <v>230</v>
      </c>
      <c r="D209" s="40" t="s">
        <v>257</v>
      </c>
      <c r="E209" s="41">
        <v>29978430</v>
      </c>
      <c r="F209" s="40" t="s">
        <v>791</v>
      </c>
      <c r="G209" s="35" t="s">
        <v>550</v>
      </c>
    </row>
    <row r="210" spans="1:7" x14ac:dyDescent="0.3">
      <c r="A210" s="40">
        <v>431</v>
      </c>
      <c r="B210" s="40" t="s">
        <v>6</v>
      </c>
      <c r="C210" s="40" t="s">
        <v>231</v>
      </c>
      <c r="D210" s="40" t="s">
        <v>258</v>
      </c>
      <c r="E210" s="41">
        <v>109418612</v>
      </c>
      <c r="F210" s="40" t="s">
        <v>791</v>
      </c>
      <c r="G210" s="35" t="s">
        <v>550</v>
      </c>
    </row>
    <row r="211" spans="1:7" x14ac:dyDescent="0.3">
      <c r="A211" s="40">
        <v>432</v>
      </c>
      <c r="B211" s="40" t="s">
        <v>8</v>
      </c>
      <c r="C211" s="40" t="s">
        <v>232</v>
      </c>
      <c r="D211" s="40" t="s">
        <v>259</v>
      </c>
      <c r="E211" s="41">
        <v>0</v>
      </c>
      <c r="F211" s="40" t="s">
        <v>791</v>
      </c>
      <c r="G211" s="35" t="s">
        <v>551</v>
      </c>
    </row>
    <row r="212" spans="1:7" x14ac:dyDescent="0.3">
      <c r="A212" s="40">
        <v>433</v>
      </c>
      <c r="B212" s="40" t="s">
        <v>6</v>
      </c>
      <c r="C212" s="40" t="s">
        <v>233</v>
      </c>
      <c r="D212" s="40" t="s">
        <v>260</v>
      </c>
      <c r="E212" s="41">
        <v>29475000</v>
      </c>
      <c r="F212" s="40" t="s">
        <v>791</v>
      </c>
      <c r="G212" s="35" t="s">
        <v>550</v>
      </c>
    </row>
    <row r="213" spans="1:7" x14ac:dyDescent="0.3">
      <c r="A213" s="40">
        <v>434</v>
      </c>
      <c r="B213" s="40" t="s">
        <v>140</v>
      </c>
      <c r="C213" s="40" t="s">
        <v>234</v>
      </c>
      <c r="D213" s="40" t="s">
        <v>882</v>
      </c>
      <c r="E213" s="41">
        <v>0</v>
      </c>
      <c r="F213" s="40" t="s">
        <v>610</v>
      </c>
      <c r="G213" s="35" t="s">
        <v>550</v>
      </c>
    </row>
    <row r="214" spans="1:7" x14ac:dyDescent="0.3">
      <c r="A214" s="40">
        <v>435</v>
      </c>
      <c r="B214" s="40" t="s">
        <v>6</v>
      </c>
      <c r="C214" s="40" t="s">
        <v>235</v>
      </c>
      <c r="D214" s="40" t="s">
        <v>1116</v>
      </c>
      <c r="E214" s="41">
        <v>50000000</v>
      </c>
      <c r="F214" s="40" t="s">
        <v>610</v>
      </c>
      <c r="G214" s="35" t="s">
        <v>550</v>
      </c>
    </row>
    <row r="215" spans="1:7" x14ac:dyDescent="0.3">
      <c r="A215" s="40">
        <v>436</v>
      </c>
      <c r="B215" s="40" t="s">
        <v>5</v>
      </c>
      <c r="C215" s="40" t="s">
        <v>236</v>
      </c>
      <c r="D215" s="40" t="s">
        <v>1015</v>
      </c>
      <c r="E215" s="41">
        <v>762488054</v>
      </c>
      <c r="F215" s="40" t="s">
        <v>791</v>
      </c>
      <c r="G215" s="35" t="s">
        <v>550</v>
      </c>
    </row>
    <row r="216" spans="1:7" x14ac:dyDescent="0.3">
      <c r="A216" s="40">
        <v>438</v>
      </c>
      <c r="B216" s="40" t="s">
        <v>8</v>
      </c>
      <c r="C216" s="40" t="s">
        <v>237</v>
      </c>
      <c r="D216" s="40" t="s">
        <v>261</v>
      </c>
      <c r="E216" s="41">
        <v>0</v>
      </c>
      <c r="F216" s="40" t="s">
        <v>15</v>
      </c>
      <c r="G216" s="35" t="s">
        <v>550</v>
      </c>
    </row>
    <row r="217" spans="1:7" x14ac:dyDescent="0.3">
      <c r="A217" s="40">
        <v>439</v>
      </c>
      <c r="B217" s="40" t="s">
        <v>4</v>
      </c>
      <c r="C217" s="40" t="s">
        <v>238</v>
      </c>
      <c r="D217" s="40" t="s">
        <v>262</v>
      </c>
      <c r="E217" s="41">
        <v>59328291</v>
      </c>
      <c r="F217" s="40" t="s">
        <v>611</v>
      </c>
      <c r="G217" s="35" t="s">
        <v>550</v>
      </c>
    </row>
    <row r="218" spans="1:7" x14ac:dyDescent="0.3">
      <c r="A218" s="40">
        <v>440</v>
      </c>
      <c r="B218" s="40" t="s">
        <v>31</v>
      </c>
      <c r="C218" s="40" t="s">
        <v>239</v>
      </c>
      <c r="D218" s="40" t="s">
        <v>263</v>
      </c>
      <c r="E218" s="41">
        <v>0</v>
      </c>
      <c r="F218" s="40" t="s">
        <v>15</v>
      </c>
      <c r="G218" s="35" t="s">
        <v>550</v>
      </c>
    </row>
    <row r="219" spans="1:7" x14ac:dyDescent="0.3">
      <c r="A219" s="40">
        <v>442</v>
      </c>
      <c r="B219" s="40" t="s">
        <v>4</v>
      </c>
      <c r="C219" s="40" t="s">
        <v>240</v>
      </c>
      <c r="D219" s="40" t="s">
        <v>264</v>
      </c>
      <c r="E219" s="41">
        <v>16562320</v>
      </c>
      <c r="F219" s="40" t="s">
        <v>610</v>
      </c>
      <c r="G219" s="35" t="s">
        <v>551</v>
      </c>
    </row>
    <row r="220" spans="1:7" x14ac:dyDescent="0.3">
      <c r="A220" s="40">
        <v>443</v>
      </c>
      <c r="B220" s="40" t="s">
        <v>4</v>
      </c>
      <c r="C220" s="40" t="s">
        <v>241</v>
      </c>
      <c r="D220" s="40" t="s">
        <v>1123</v>
      </c>
      <c r="E220" s="41">
        <v>17556060</v>
      </c>
      <c r="F220" s="40" t="s">
        <v>610</v>
      </c>
      <c r="G220" s="35" t="s">
        <v>550</v>
      </c>
    </row>
    <row r="221" spans="1:7" x14ac:dyDescent="0.3">
      <c r="A221" s="40">
        <v>445</v>
      </c>
      <c r="B221" s="40" t="s">
        <v>6</v>
      </c>
      <c r="C221" s="40" t="s">
        <v>242</v>
      </c>
      <c r="D221" s="40" t="s">
        <v>1120</v>
      </c>
      <c r="E221" s="41">
        <v>0</v>
      </c>
      <c r="F221" s="40" t="s">
        <v>15</v>
      </c>
      <c r="G221" s="35" t="s">
        <v>552</v>
      </c>
    </row>
    <row r="222" spans="1:7" x14ac:dyDescent="0.3">
      <c r="A222" s="40">
        <v>446</v>
      </c>
      <c r="B222" s="40" t="s">
        <v>4</v>
      </c>
      <c r="C222" s="40" t="s">
        <v>243</v>
      </c>
      <c r="D222" s="40" t="s">
        <v>265</v>
      </c>
      <c r="E222" s="41">
        <v>0</v>
      </c>
      <c r="F222" s="40" t="s">
        <v>15</v>
      </c>
      <c r="G222" s="35" t="s">
        <v>550</v>
      </c>
    </row>
    <row r="223" spans="1:7" x14ac:dyDescent="0.3">
      <c r="A223" s="40">
        <v>449</v>
      </c>
      <c r="B223" s="40" t="s">
        <v>6</v>
      </c>
      <c r="C223" s="40" t="s">
        <v>244</v>
      </c>
      <c r="D223" s="40" t="s">
        <v>266</v>
      </c>
      <c r="E223" s="41">
        <v>424957983</v>
      </c>
      <c r="F223" s="40" t="s">
        <v>865</v>
      </c>
      <c r="G223" s="35" t="s">
        <v>550</v>
      </c>
    </row>
    <row r="224" spans="1:7" x14ac:dyDescent="0.3">
      <c r="A224" s="40">
        <v>456</v>
      </c>
      <c r="B224" s="40" t="s">
        <v>6</v>
      </c>
      <c r="C224" s="40" t="s">
        <v>245</v>
      </c>
      <c r="D224" s="40" t="s">
        <v>267</v>
      </c>
      <c r="E224" s="41">
        <v>648132593</v>
      </c>
      <c r="F224" s="40" t="s">
        <v>610</v>
      </c>
      <c r="G224" s="35" t="s">
        <v>550</v>
      </c>
    </row>
    <row r="225" spans="1:7" x14ac:dyDescent="0.3">
      <c r="A225" s="40">
        <v>461</v>
      </c>
      <c r="B225" s="40" t="s">
        <v>8</v>
      </c>
      <c r="C225" s="40" t="s">
        <v>246</v>
      </c>
      <c r="D225" s="40" t="s">
        <v>268</v>
      </c>
      <c r="E225" s="41">
        <v>0</v>
      </c>
      <c r="F225" s="40" t="s">
        <v>15</v>
      </c>
      <c r="G225" s="35" t="s">
        <v>550</v>
      </c>
    </row>
    <row r="226" spans="1:7" x14ac:dyDescent="0.3">
      <c r="A226" s="40">
        <v>466</v>
      </c>
      <c r="B226" s="40" t="s">
        <v>5</v>
      </c>
      <c r="C226" s="40" t="s">
        <v>247</v>
      </c>
      <c r="D226" s="40" t="s">
        <v>269</v>
      </c>
      <c r="E226" s="41">
        <v>468466576</v>
      </c>
      <c r="F226" s="40" t="s">
        <v>791</v>
      </c>
      <c r="G226" s="35" t="s">
        <v>550</v>
      </c>
    </row>
    <row r="227" spans="1:7" x14ac:dyDescent="0.3">
      <c r="A227" s="40">
        <v>468</v>
      </c>
      <c r="B227" s="40" t="s">
        <v>8</v>
      </c>
      <c r="C227" s="40" t="s">
        <v>248</v>
      </c>
      <c r="D227" s="40" t="s">
        <v>1028</v>
      </c>
      <c r="E227" s="41">
        <v>0</v>
      </c>
      <c r="F227" s="40" t="s">
        <v>791</v>
      </c>
      <c r="G227" s="35" t="s">
        <v>550</v>
      </c>
    </row>
    <row r="228" spans="1:7" x14ac:dyDescent="0.3">
      <c r="A228" s="40">
        <v>471</v>
      </c>
      <c r="B228" s="40" t="s">
        <v>6</v>
      </c>
      <c r="C228" s="40" t="s">
        <v>250</v>
      </c>
      <c r="D228" s="40" t="s">
        <v>270</v>
      </c>
      <c r="E228" s="41">
        <v>11790000</v>
      </c>
      <c r="F228" s="40" t="s">
        <v>792</v>
      </c>
      <c r="G228" s="35" t="s">
        <v>550</v>
      </c>
    </row>
    <row r="229" spans="1:7" x14ac:dyDescent="0.3">
      <c r="A229" s="40">
        <v>473</v>
      </c>
      <c r="B229" s="40" t="s">
        <v>8</v>
      </c>
      <c r="C229" s="40" t="s">
        <v>251</v>
      </c>
      <c r="D229" s="40" t="s">
        <v>271</v>
      </c>
      <c r="E229" s="41">
        <v>0</v>
      </c>
      <c r="F229" s="40" t="s">
        <v>791</v>
      </c>
      <c r="G229" s="35" t="s">
        <v>550</v>
      </c>
    </row>
    <row r="230" spans="1:7" x14ac:dyDescent="0.3">
      <c r="A230" s="40">
        <v>476</v>
      </c>
      <c r="B230" s="40" t="s">
        <v>6</v>
      </c>
      <c r="C230" s="40" t="s">
        <v>252</v>
      </c>
      <c r="D230" s="40" t="s">
        <v>272</v>
      </c>
      <c r="E230" s="41">
        <v>0</v>
      </c>
      <c r="F230" s="40" t="s">
        <v>792</v>
      </c>
      <c r="G230" s="35" t="s">
        <v>550</v>
      </c>
    </row>
    <row r="231" spans="1:7" x14ac:dyDescent="0.3">
      <c r="A231" s="40">
        <v>477</v>
      </c>
      <c r="B231" s="40" t="s">
        <v>6</v>
      </c>
      <c r="C231" s="40" t="s">
        <v>253</v>
      </c>
      <c r="D231" s="40" t="s">
        <v>273</v>
      </c>
      <c r="E231" s="41">
        <v>5356000</v>
      </c>
      <c r="F231" s="40" t="s">
        <v>791</v>
      </c>
      <c r="G231" s="35" t="s">
        <v>550</v>
      </c>
    </row>
    <row r="232" spans="1:7" x14ac:dyDescent="0.3">
      <c r="A232" s="40">
        <v>482</v>
      </c>
      <c r="B232" s="40" t="s">
        <v>4</v>
      </c>
      <c r="C232" s="40" t="s">
        <v>254</v>
      </c>
      <c r="D232" s="40" t="s">
        <v>1070</v>
      </c>
      <c r="E232" s="41">
        <v>100000000</v>
      </c>
      <c r="F232" s="40" t="s">
        <v>793</v>
      </c>
      <c r="G232" s="35" t="s">
        <v>550</v>
      </c>
    </row>
    <row r="233" spans="1:7" x14ac:dyDescent="0.3">
      <c r="A233" s="40">
        <v>486</v>
      </c>
      <c r="B233" s="40" t="s">
        <v>4</v>
      </c>
      <c r="C233" s="40" t="s">
        <v>255</v>
      </c>
      <c r="D233" s="40" t="s">
        <v>274</v>
      </c>
      <c r="E233" s="41">
        <v>16562320</v>
      </c>
      <c r="F233" s="40" t="s">
        <v>15</v>
      </c>
      <c r="G233" s="35" t="s">
        <v>550</v>
      </c>
    </row>
    <row r="234" spans="1:7" x14ac:dyDescent="0.3">
      <c r="A234" s="40">
        <v>488</v>
      </c>
      <c r="B234" s="40" t="s">
        <v>8</v>
      </c>
      <c r="C234" s="40" t="s">
        <v>256</v>
      </c>
      <c r="D234" s="40" t="s">
        <v>275</v>
      </c>
      <c r="E234" s="41">
        <v>0</v>
      </c>
      <c r="F234" s="40" t="s">
        <v>791</v>
      </c>
      <c r="G234" s="35" t="s">
        <v>550</v>
      </c>
    </row>
    <row r="235" spans="1:7" x14ac:dyDescent="0.3">
      <c r="A235" s="40">
        <v>503</v>
      </c>
      <c r="B235" s="40" t="s">
        <v>4</v>
      </c>
      <c r="C235" s="40" t="s">
        <v>276</v>
      </c>
      <c r="D235" s="40" t="s">
        <v>286</v>
      </c>
      <c r="E235" s="41">
        <v>13789080</v>
      </c>
      <c r="F235" s="40" t="s">
        <v>794</v>
      </c>
      <c r="G235" s="35" t="s">
        <v>550</v>
      </c>
    </row>
    <row r="236" spans="1:7" x14ac:dyDescent="0.3">
      <c r="A236" s="40">
        <v>505</v>
      </c>
      <c r="B236" s="40" t="s">
        <v>4</v>
      </c>
      <c r="C236" s="40" t="s">
        <v>277</v>
      </c>
      <c r="D236" s="40" t="s">
        <v>1057</v>
      </c>
      <c r="E236" s="41">
        <v>100000000</v>
      </c>
      <c r="F236" s="40" t="s">
        <v>795</v>
      </c>
      <c r="G236" s="35" t="s">
        <v>550</v>
      </c>
    </row>
    <row r="237" spans="1:7" x14ac:dyDescent="0.3">
      <c r="A237" s="40">
        <v>506</v>
      </c>
      <c r="B237" s="40" t="s">
        <v>4</v>
      </c>
      <c r="C237" s="40" t="s">
        <v>1031</v>
      </c>
      <c r="D237" s="40" t="s">
        <v>1032</v>
      </c>
      <c r="E237" s="41">
        <v>100000000</v>
      </c>
      <c r="F237" s="40" t="s">
        <v>795</v>
      </c>
      <c r="G237" s="35" t="s">
        <v>551</v>
      </c>
    </row>
    <row r="238" spans="1:7" x14ac:dyDescent="0.3">
      <c r="A238" s="40">
        <v>512</v>
      </c>
      <c r="B238" s="40" t="s">
        <v>4</v>
      </c>
      <c r="C238" s="40" t="s">
        <v>278</v>
      </c>
      <c r="D238" s="40" t="s">
        <v>1117</v>
      </c>
      <c r="E238" s="41">
        <v>0</v>
      </c>
      <c r="F238" s="40" t="s">
        <v>15</v>
      </c>
      <c r="G238" s="35" t="s">
        <v>550</v>
      </c>
    </row>
    <row r="239" spans="1:7" x14ac:dyDescent="0.3">
      <c r="A239" s="40">
        <v>516</v>
      </c>
      <c r="B239" s="40" t="s">
        <v>8</v>
      </c>
      <c r="C239" s="40" t="s">
        <v>279</v>
      </c>
      <c r="D239" s="40" t="s">
        <v>287</v>
      </c>
      <c r="E239" s="41">
        <v>0</v>
      </c>
      <c r="F239" s="40" t="s">
        <v>15</v>
      </c>
      <c r="G239" s="35" t="s">
        <v>550</v>
      </c>
    </row>
    <row r="240" spans="1:7" x14ac:dyDescent="0.3">
      <c r="A240" s="40">
        <v>519</v>
      </c>
      <c r="B240" s="40" t="s">
        <v>6</v>
      </c>
      <c r="C240" s="40" t="s">
        <v>280</v>
      </c>
      <c r="D240" s="40" t="s">
        <v>971</v>
      </c>
      <c r="E240" s="41">
        <v>2924659295</v>
      </c>
      <c r="F240" s="40" t="s">
        <v>792</v>
      </c>
      <c r="G240" s="35" t="s">
        <v>550</v>
      </c>
    </row>
    <row r="241" spans="1:7" x14ac:dyDescent="0.3">
      <c r="A241" s="40">
        <v>522</v>
      </c>
      <c r="B241" s="40" t="s">
        <v>7</v>
      </c>
      <c r="C241" s="40" t="s">
        <v>1008</v>
      </c>
      <c r="D241" s="40" t="s">
        <v>288</v>
      </c>
      <c r="E241" s="41">
        <v>0</v>
      </c>
      <c r="F241" s="40" t="s">
        <v>15</v>
      </c>
      <c r="G241" s="35" t="s">
        <v>550</v>
      </c>
    </row>
    <row r="242" spans="1:7" x14ac:dyDescent="0.3">
      <c r="A242" s="40">
        <v>523</v>
      </c>
      <c r="B242" s="40" t="s">
        <v>5</v>
      </c>
      <c r="C242" s="40" t="s">
        <v>281</v>
      </c>
      <c r="D242" s="40" t="s">
        <v>289</v>
      </c>
      <c r="E242" s="41">
        <v>5000000000</v>
      </c>
      <c r="F242" s="40" t="s">
        <v>16</v>
      </c>
      <c r="G242" s="35" t="s">
        <v>550</v>
      </c>
    </row>
    <row r="243" spans="1:7" x14ac:dyDescent="0.3">
      <c r="A243" s="40">
        <v>527</v>
      </c>
      <c r="B243" s="40" t="s">
        <v>6</v>
      </c>
      <c r="C243" s="40" t="s">
        <v>282</v>
      </c>
      <c r="D243" s="40" t="s">
        <v>290</v>
      </c>
      <c r="E243" s="41">
        <v>226680000</v>
      </c>
      <c r="F243" s="40" t="s">
        <v>792</v>
      </c>
      <c r="G243" s="35" t="s">
        <v>550</v>
      </c>
    </row>
    <row r="244" spans="1:7" x14ac:dyDescent="0.3">
      <c r="A244" s="40">
        <v>534</v>
      </c>
      <c r="B244" s="40" t="s">
        <v>6</v>
      </c>
      <c r="C244" s="40" t="s">
        <v>283</v>
      </c>
      <c r="D244" s="40" t="s">
        <v>292</v>
      </c>
      <c r="E244" s="41">
        <v>20000000</v>
      </c>
      <c r="F244" s="40" t="s">
        <v>611</v>
      </c>
      <c r="G244" s="35" t="s">
        <v>550</v>
      </c>
    </row>
    <row r="245" spans="1:7" x14ac:dyDescent="0.3">
      <c r="A245" s="40">
        <v>535</v>
      </c>
      <c r="B245" s="40" t="s">
        <v>5</v>
      </c>
      <c r="C245" s="40" t="s">
        <v>284</v>
      </c>
      <c r="D245" s="40" t="s">
        <v>293</v>
      </c>
      <c r="E245" s="41">
        <v>508272615</v>
      </c>
      <c r="F245" s="40" t="s">
        <v>792</v>
      </c>
      <c r="G245" s="35" t="s">
        <v>550</v>
      </c>
    </row>
    <row r="246" spans="1:7" x14ac:dyDescent="0.3">
      <c r="A246" s="40">
        <v>538</v>
      </c>
      <c r="B246" s="40" t="s">
        <v>6</v>
      </c>
      <c r="C246" s="40" t="s">
        <v>285</v>
      </c>
      <c r="D246" s="40" t="s">
        <v>294</v>
      </c>
      <c r="E246" s="41">
        <v>18480000</v>
      </c>
      <c r="F246" s="40" t="s">
        <v>15</v>
      </c>
      <c r="G246" s="35" t="s">
        <v>550</v>
      </c>
    </row>
    <row r="247" spans="1:7" x14ac:dyDescent="0.3">
      <c r="A247" s="40">
        <v>542</v>
      </c>
      <c r="B247" s="40" t="s">
        <v>6</v>
      </c>
      <c r="C247" s="40" t="s">
        <v>295</v>
      </c>
      <c r="D247" s="40" t="s">
        <v>307</v>
      </c>
      <c r="E247" s="41">
        <v>8114578000</v>
      </c>
      <c r="F247" s="40" t="s">
        <v>610</v>
      </c>
      <c r="G247" s="35" t="s">
        <v>550</v>
      </c>
    </row>
    <row r="248" spans="1:7" x14ac:dyDescent="0.3">
      <c r="A248" s="40">
        <v>543</v>
      </c>
      <c r="B248" s="40" t="s">
        <v>5</v>
      </c>
      <c r="C248" s="40" t="s">
        <v>296</v>
      </c>
      <c r="D248" s="40" t="s">
        <v>308</v>
      </c>
      <c r="E248" s="41">
        <v>24810000000</v>
      </c>
      <c r="F248" s="40" t="s">
        <v>792</v>
      </c>
      <c r="G248" s="35" t="s">
        <v>550</v>
      </c>
    </row>
    <row r="249" spans="1:7" x14ac:dyDescent="0.3">
      <c r="A249" s="40">
        <v>546</v>
      </c>
      <c r="B249" s="40" t="s">
        <v>6</v>
      </c>
      <c r="C249" s="40" t="s">
        <v>297</v>
      </c>
      <c r="D249" s="40" t="s">
        <v>309</v>
      </c>
      <c r="E249" s="41">
        <v>0</v>
      </c>
      <c r="F249" s="40" t="s">
        <v>15</v>
      </c>
      <c r="G249" s="35" t="s">
        <v>550</v>
      </c>
    </row>
    <row r="250" spans="1:7" x14ac:dyDescent="0.3">
      <c r="A250" s="40">
        <v>549</v>
      </c>
      <c r="B250" s="40" t="s">
        <v>6</v>
      </c>
      <c r="C250" s="40" t="s">
        <v>298</v>
      </c>
      <c r="D250" s="40" t="s">
        <v>310</v>
      </c>
      <c r="E250" s="41">
        <v>8551656</v>
      </c>
      <c r="F250" s="40" t="s">
        <v>611</v>
      </c>
      <c r="G250" s="35" t="s">
        <v>550</v>
      </c>
    </row>
    <row r="251" spans="1:7" x14ac:dyDescent="0.3">
      <c r="A251" s="40">
        <v>550</v>
      </c>
      <c r="B251" s="40" t="s">
        <v>6</v>
      </c>
      <c r="C251" s="40" t="s">
        <v>299</v>
      </c>
      <c r="D251" s="40" t="s">
        <v>107</v>
      </c>
      <c r="E251" s="41">
        <v>0</v>
      </c>
      <c r="F251" s="40" t="s">
        <v>792</v>
      </c>
      <c r="G251" s="35" t="s">
        <v>773</v>
      </c>
    </row>
    <row r="252" spans="1:7" x14ac:dyDescent="0.3">
      <c r="A252" s="40">
        <v>551</v>
      </c>
      <c r="B252" s="40" t="s">
        <v>224</v>
      </c>
      <c r="C252" s="40" t="s">
        <v>300</v>
      </c>
      <c r="D252" s="40" t="s">
        <v>107</v>
      </c>
      <c r="E252" s="41">
        <v>228832693</v>
      </c>
      <c r="F252" s="40" t="s">
        <v>610</v>
      </c>
      <c r="G252" s="35" t="s">
        <v>773</v>
      </c>
    </row>
    <row r="253" spans="1:7" x14ac:dyDescent="0.3">
      <c r="A253" s="40">
        <v>552</v>
      </c>
      <c r="B253" s="40" t="s">
        <v>4</v>
      </c>
      <c r="C253" s="40" t="s">
        <v>301</v>
      </c>
      <c r="D253" s="40" t="s">
        <v>311</v>
      </c>
      <c r="E253" s="41">
        <v>120000000</v>
      </c>
      <c r="F253" s="40" t="s">
        <v>611</v>
      </c>
      <c r="G253" s="35" t="s">
        <v>550</v>
      </c>
    </row>
    <row r="254" spans="1:7" x14ac:dyDescent="0.3">
      <c r="A254" s="40">
        <v>554</v>
      </c>
      <c r="B254" s="40" t="s">
        <v>4</v>
      </c>
      <c r="C254" s="40" t="s">
        <v>302</v>
      </c>
      <c r="D254" s="40" t="s">
        <v>312</v>
      </c>
      <c r="E254" s="41">
        <v>17854936</v>
      </c>
      <c r="F254" s="40" t="s">
        <v>15</v>
      </c>
      <c r="G254" s="35" t="s">
        <v>550</v>
      </c>
    </row>
    <row r="255" spans="1:7" x14ac:dyDescent="0.3">
      <c r="A255" s="40">
        <v>555</v>
      </c>
      <c r="B255" s="40" t="s">
        <v>4</v>
      </c>
      <c r="C255" s="40" t="s">
        <v>303</v>
      </c>
      <c r="D255" s="40" t="s">
        <v>983</v>
      </c>
      <c r="E255" s="41">
        <v>100000000</v>
      </c>
      <c r="F255" s="40" t="s">
        <v>611</v>
      </c>
      <c r="G255" s="35" t="s">
        <v>551</v>
      </c>
    </row>
    <row r="256" spans="1:7" x14ac:dyDescent="0.3">
      <c r="A256" s="40">
        <v>556</v>
      </c>
      <c r="B256" s="40" t="s">
        <v>4</v>
      </c>
      <c r="C256" s="40" t="s">
        <v>304</v>
      </c>
      <c r="D256" s="40" t="s">
        <v>1058</v>
      </c>
      <c r="E256" s="41">
        <v>100000000</v>
      </c>
      <c r="F256" s="40" t="s">
        <v>16</v>
      </c>
      <c r="G256" s="35" t="s">
        <v>550</v>
      </c>
    </row>
    <row r="257" spans="1:7" x14ac:dyDescent="0.3">
      <c r="A257" s="40">
        <v>557</v>
      </c>
      <c r="B257" s="40" t="s">
        <v>4</v>
      </c>
      <c r="C257" s="40" t="s">
        <v>305</v>
      </c>
      <c r="D257" s="40" t="s">
        <v>313</v>
      </c>
      <c r="E257" s="41">
        <v>1418920933</v>
      </c>
      <c r="F257" s="40" t="s">
        <v>15</v>
      </c>
      <c r="G257" s="35" t="s">
        <v>550</v>
      </c>
    </row>
    <row r="258" spans="1:7" x14ac:dyDescent="0.3">
      <c r="A258" s="40">
        <v>558</v>
      </c>
      <c r="B258" s="40" t="s">
        <v>6</v>
      </c>
      <c r="C258" s="40" t="s">
        <v>306</v>
      </c>
      <c r="D258" s="40" t="s">
        <v>314</v>
      </c>
      <c r="E258" s="41">
        <v>0</v>
      </c>
      <c r="F258" s="40" t="s">
        <v>15</v>
      </c>
      <c r="G258" s="35" t="s">
        <v>550</v>
      </c>
    </row>
    <row r="259" spans="1:7" x14ac:dyDescent="0.3">
      <c r="A259" s="40">
        <v>573</v>
      </c>
      <c r="B259" s="40" t="s">
        <v>6</v>
      </c>
      <c r="C259" s="40" t="s">
        <v>315</v>
      </c>
      <c r="D259" s="40" t="s">
        <v>321</v>
      </c>
      <c r="E259" s="41">
        <v>0</v>
      </c>
      <c r="F259" s="40" t="s">
        <v>15</v>
      </c>
      <c r="G259" s="35" t="s">
        <v>550</v>
      </c>
    </row>
    <row r="260" spans="1:7" x14ac:dyDescent="0.3">
      <c r="A260" s="40">
        <v>575</v>
      </c>
      <c r="B260" s="40" t="s">
        <v>4</v>
      </c>
      <c r="C260" s="40" t="s">
        <v>979</v>
      </c>
      <c r="D260" s="40" t="s">
        <v>322</v>
      </c>
      <c r="E260" s="41">
        <v>0</v>
      </c>
      <c r="F260" s="40" t="s">
        <v>794</v>
      </c>
      <c r="G260" s="35" t="s">
        <v>551</v>
      </c>
    </row>
    <row r="261" spans="1:7" x14ac:dyDescent="0.3">
      <c r="A261" s="40">
        <v>577</v>
      </c>
      <c r="B261" s="40" t="s">
        <v>78</v>
      </c>
      <c r="C261" s="40" t="s">
        <v>316</v>
      </c>
      <c r="D261" s="40" t="s">
        <v>323</v>
      </c>
      <c r="E261" s="41">
        <v>310000000</v>
      </c>
      <c r="F261" s="40" t="s">
        <v>655</v>
      </c>
      <c r="G261" s="35" t="s">
        <v>550</v>
      </c>
    </row>
    <row r="262" spans="1:7" x14ac:dyDescent="0.3">
      <c r="A262" s="40">
        <v>583</v>
      </c>
      <c r="B262" s="40" t="s">
        <v>4</v>
      </c>
      <c r="C262" s="40" t="s">
        <v>317</v>
      </c>
      <c r="D262" s="40" t="s">
        <v>1113</v>
      </c>
      <c r="E262" s="41">
        <v>0</v>
      </c>
      <c r="F262" s="40" t="s">
        <v>15</v>
      </c>
      <c r="G262" s="35" t="s">
        <v>550</v>
      </c>
    </row>
    <row r="263" spans="1:7" x14ac:dyDescent="0.3">
      <c r="A263" s="40">
        <v>586</v>
      </c>
      <c r="B263" s="40" t="s">
        <v>78</v>
      </c>
      <c r="C263" s="40" t="s">
        <v>1020</v>
      </c>
      <c r="D263" s="40" t="s">
        <v>107</v>
      </c>
      <c r="E263" s="41">
        <v>491883847</v>
      </c>
      <c r="F263" s="40" t="s">
        <v>791</v>
      </c>
      <c r="G263" s="35" t="s">
        <v>773</v>
      </c>
    </row>
    <row r="264" spans="1:7" x14ac:dyDescent="0.3">
      <c r="A264" s="40">
        <v>587</v>
      </c>
      <c r="B264" s="40" t="s">
        <v>98</v>
      </c>
      <c r="C264" s="40" t="s">
        <v>318</v>
      </c>
      <c r="D264" s="40" t="s">
        <v>324</v>
      </c>
      <c r="E264" s="41">
        <v>500000000</v>
      </c>
      <c r="F264" s="40" t="s">
        <v>610</v>
      </c>
      <c r="G264" s="35" t="s">
        <v>552</v>
      </c>
    </row>
    <row r="265" spans="1:7" x14ac:dyDescent="0.3">
      <c r="A265" s="40">
        <v>589</v>
      </c>
      <c r="B265" s="40" t="s">
        <v>180</v>
      </c>
      <c r="C265" s="40" t="s">
        <v>845</v>
      </c>
      <c r="D265" s="40" t="s">
        <v>856</v>
      </c>
      <c r="E265" s="41">
        <v>1494000393</v>
      </c>
      <c r="F265" s="40" t="s">
        <v>791</v>
      </c>
      <c r="G265" s="35" t="s">
        <v>550</v>
      </c>
    </row>
    <row r="266" spans="1:7" x14ac:dyDescent="0.3">
      <c r="A266" s="40">
        <v>590</v>
      </c>
      <c r="B266" s="40" t="s">
        <v>4</v>
      </c>
      <c r="C266" s="40" t="s">
        <v>319</v>
      </c>
      <c r="D266" s="40" t="s">
        <v>1016</v>
      </c>
      <c r="E266" s="41">
        <v>100000000</v>
      </c>
      <c r="F266" s="40" t="s">
        <v>16</v>
      </c>
      <c r="G266" s="35" t="s">
        <v>551</v>
      </c>
    </row>
    <row r="267" spans="1:7" x14ac:dyDescent="0.3">
      <c r="A267" s="40">
        <v>591</v>
      </c>
      <c r="B267" s="40" t="s">
        <v>4</v>
      </c>
      <c r="C267" s="40" t="s">
        <v>320</v>
      </c>
      <c r="D267" s="40" t="s">
        <v>325</v>
      </c>
      <c r="E267" s="41">
        <v>15624820</v>
      </c>
      <c r="F267" s="40" t="s">
        <v>791</v>
      </c>
      <c r="G267" s="35" t="s">
        <v>550</v>
      </c>
    </row>
    <row r="268" spans="1:7" x14ac:dyDescent="0.3">
      <c r="A268" s="40">
        <v>594</v>
      </c>
      <c r="B268" s="40" t="s">
        <v>4</v>
      </c>
      <c r="C268" s="40" t="s">
        <v>326</v>
      </c>
      <c r="D268" s="40" t="s">
        <v>1050</v>
      </c>
      <c r="E268" s="41">
        <v>100000000</v>
      </c>
      <c r="F268" s="40" t="s">
        <v>15</v>
      </c>
      <c r="G268" s="35" t="s">
        <v>550</v>
      </c>
    </row>
    <row r="269" spans="1:7" x14ac:dyDescent="0.3">
      <c r="A269" s="40">
        <v>595</v>
      </c>
      <c r="B269" s="40" t="s">
        <v>4</v>
      </c>
      <c r="C269" s="40" t="s">
        <v>327</v>
      </c>
      <c r="D269" s="40" t="s">
        <v>1025</v>
      </c>
      <c r="E269" s="41">
        <v>100000000</v>
      </c>
      <c r="F269" s="40" t="s">
        <v>16</v>
      </c>
      <c r="G269" s="35" t="s">
        <v>550</v>
      </c>
    </row>
    <row r="270" spans="1:7" x14ac:dyDescent="0.3">
      <c r="A270" s="40">
        <v>596</v>
      </c>
      <c r="B270" s="40" t="s">
        <v>6</v>
      </c>
      <c r="C270" s="40" t="s">
        <v>328</v>
      </c>
      <c r="D270" s="40" t="s">
        <v>857</v>
      </c>
      <c r="E270" s="41">
        <v>111003682</v>
      </c>
      <c r="F270" s="40" t="s">
        <v>655</v>
      </c>
      <c r="G270" s="35" t="s">
        <v>551</v>
      </c>
    </row>
    <row r="271" spans="1:7" x14ac:dyDescent="0.3">
      <c r="A271" s="40">
        <v>597</v>
      </c>
      <c r="B271" s="40" t="s">
        <v>5</v>
      </c>
      <c r="C271" s="40" t="s">
        <v>329</v>
      </c>
      <c r="D271" s="40" t="s">
        <v>334</v>
      </c>
      <c r="E271" s="41">
        <v>4728636907</v>
      </c>
      <c r="F271" s="40" t="s">
        <v>15</v>
      </c>
      <c r="G271" s="35" t="s">
        <v>550</v>
      </c>
    </row>
    <row r="272" spans="1:7" x14ac:dyDescent="0.3">
      <c r="A272" s="40">
        <v>598</v>
      </c>
      <c r="B272" s="40" t="s">
        <v>5</v>
      </c>
      <c r="C272" s="40" t="s">
        <v>330</v>
      </c>
      <c r="D272" s="40" t="s">
        <v>933</v>
      </c>
      <c r="E272" s="41">
        <v>6748871256</v>
      </c>
      <c r="F272" s="40" t="s">
        <v>610</v>
      </c>
      <c r="G272" s="35" t="s">
        <v>550</v>
      </c>
    </row>
    <row r="273" spans="1:7" x14ac:dyDescent="0.3">
      <c r="A273" s="40">
        <v>599</v>
      </c>
      <c r="B273" s="40" t="s">
        <v>5</v>
      </c>
      <c r="C273" s="40" t="s">
        <v>331</v>
      </c>
      <c r="D273" s="40" t="s">
        <v>1095</v>
      </c>
      <c r="E273" s="41">
        <v>2927055373</v>
      </c>
      <c r="F273" s="40" t="s">
        <v>791</v>
      </c>
      <c r="G273" s="35" t="s">
        <v>550</v>
      </c>
    </row>
    <row r="274" spans="1:7" x14ac:dyDescent="0.3">
      <c r="A274" s="40">
        <v>600</v>
      </c>
      <c r="B274" s="40" t="s">
        <v>7</v>
      </c>
      <c r="C274" s="40" t="s">
        <v>332</v>
      </c>
      <c r="D274" s="40" t="s">
        <v>1085</v>
      </c>
      <c r="E274" s="41">
        <v>0</v>
      </c>
      <c r="F274" s="40" t="s">
        <v>15</v>
      </c>
      <c r="G274" s="35" t="s">
        <v>550</v>
      </c>
    </row>
    <row r="275" spans="1:7" x14ac:dyDescent="0.3">
      <c r="A275" s="40">
        <v>601</v>
      </c>
      <c r="B275" s="40" t="s">
        <v>4</v>
      </c>
      <c r="C275" s="40" t="s">
        <v>977</v>
      </c>
      <c r="D275" s="40" t="s">
        <v>978</v>
      </c>
      <c r="E275" s="41">
        <v>100000000</v>
      </c>
      <c r="F275" s="40" t="s">
        <v>794</v>
      </c>
      <c r="G275" s="35" t="s">
        <v>551</v>
      </c>
    </row>
    <row r="276" spans="1:7" x14ac:dyDescent="0.3">
      <c r="A276" s="40">
        <v>603</v>
      </c>
      <c r="B276" s="40" t="s">
        <v>5</v>
      </c>
      <c r="C276" s="40" t="s">
        <v>333</v>
      </c>
      <c r="D276" s="40" t="s">
        <v>988</v>
      </c>
      <c r="E276" s="41">
        <v>184800000</v>
      </c>
      <c r="F276" s="40" t="s">
        <v>792</v>
      </c>
      <c r="G276" s="35" t="s">
        <v>550</v>
      </c>
    </row>
    <row r="277" spans="1:7" x14ac:dyDescent="0.3">
      <c r="A277" s="40">
        <v>606</v>
      </c>
      <c r="B277" s="40" t="s">
        <v>4</v>
      </c>
      <c r="C277" s="40" t="s">
        <v>335</v>
      </c>
      <c r="D277" s="40" t="s">
        <v>1023</v>
      </c>
      <c r="E277" s="41">
        <v>0</v>
      </c>
      <c r="F277" s="40" t="s">
        <v>610</v>
      </c>
      <c r="G277" s="35" t="s">
        <v>550</v>
      </c>
    </row>
    <row r="278" spans="1:7" x14ac:dyDescent="0.3">
      <c r="A278" s="40">
        <v>608</v>
      </c>
      <c r="B278" s="40" t="s">
        <v>8</v>
      </c>
      <c r="C278" s="40" t="s">
        <v>336</v>
      </c>
      <c r="D278" s="40" t="s">
        <v>340</v>
      </c>
      <c r="E278" s="41">
        <v>0</v>
      </c>
      <c r="F278" s="40" t="s">
        <v>15</v>
      </c>
      <c r="G278" s="35" t="s">
        <v>550</v>
      </c>
    </row>
    <row r="279" spans="1:7" x14ac:dyDescent="0.3">
      <c r="A279" s="40">
        <v>610</v>
      </c>
      <c r="B279" s="40" t="s">
        <v>5</v>
      </c>
      <c r="C279" s="40" t="s">
        <v>337</v>
      </c>
      <c r="D279" s="40" t="s">
        <v>914</v>
      </c>
      <c r="E279" s="41">
        <v>13507674409</v>
      </c>
      <c r="F279" s="40" t="s">
        <v>791</v>
      </c>
      <c r="G279" s="35" t="s">
        <v>550</v>
      </c>
    </row>
    <row r="280" spans="1:7" x14ac:dyDescent="0.3">
      <c r="A280" s="40">
        <v>611</v>
      </c>
      <c r="B280" s="40" t="s">
        <v>8</v>
      </c>
      <c r="C280" s="40" t="s">
        <v>338</v>
      </c>
      <c r="D280" s="40" t="s">
        <v>341</v>
      </c>
      <c r="E280" s="41">
        <v>0</v>
      </c>
      <c r="F280" s="40" t="s">
        <v>15</v>
      </c>
      <c r="G280" s="35" t="s">
        <v>550</v>
      </c>
    </row>
    <row r="281" spans="1:7" x14ac:dyDescent="0.3">
      <c r="A281" s="40">
        <v>612</v>
      </c>
      <c r="B281" s="40" t="s">
        <v>5</v>
      </c>
      <c r="C281" s="40" t="s">
        <v>339</v>
      </c>
      <c r="D281" s="40" t="s">
        <v>1001</v>
      </c>
      <c r="E281" s="41">
        <v>3817400916</v>
      </c>
      <c r="F281" s="40" t="s">
        <v>610</v>
      </c>
      <c r="G281" s="35" t="s">
        <v>550</v>
      </c>
    </row>
    <row r="282" spans="1:7" x14ac:dyDescent="0.3">
      <c r="A282" s="40">
        <v>614</v>
      </c>
      <c r="B282" s="40" t="s">
        <v>4</v>
      </c>
      <c r="C282" s="40" t="s">
        <v>342</v>
      </c>
      <c r="D282" s="40" t="s">
        <v>344</v>
      </c>
      <c r="E282" s="41">
        <v>146102463</v>
      </c>
      <c r="F282" s="40" t="s">
        <v>655</v>
      </c>
      <c r="G282" s="35" t="s">
        <v>550</v>
      </c>
    </row>
    <row r="283" spans="1:7" x14ac:dyDescent="0.3">
      <c r="A283" s="40">
        <v>615</v>
      </c>
      <c r="B283" s="40" t="s">
        <v>4</v>
      </c>
      <c r="C283" s="40" t="s">
        <v>343</v>
      </c>
      <c r="D283" s="40" t="s">
        <v>345</v>
      </c>
      <c r="E283" s="41">
        <v>0</v>
      </c>
      <c r="F283" s="40" t="s">
        <v>610</v>
      </c>
      <c r="G283" s="35" t="s">
        <v>553</v>
      </c>
    </row>
    <row r="284" spans="1:7" x14ac:dyDescent="0.3">
      <c r="A284" s="40">
        <v>617</v>
      </c>
      <c r="B284" s="40" t="s">
        <v>4</v>
      </c>
      <c r="C284" s="40" t="s">
        <v>346</v>
      </c>
      <c r="D284" s="40" t="s">
        <v>348</v>
      </c>
      <c r="E284" s="41">
        <v>441010316</v>
      </c>
      <c r="F284" s="40" t="s">
        <v>610</v>
      </c>
      <c r="G284" s="35" t="s">
        <v>551</v>
      </c>
    </row>
    <row r="285" spans="1:7" x14ac:dyDescent="0.3">
      <c r="A285" s="40">
        <v>618</v>
      </c>
      <c r="B285" s="40" t="s">
        <v>4</v>
      </c>
      <c r="C285" s="40" t="s">
        <v>347</v>
      </c>
      <c r="D285" s="40" t="s">
        <v>1013</v>
      </c>
      <c r="E285" s="41">
        <v>100000000</v>
      </c>
      <c r="F285" s="40" t="s">
        <v>610</v>
      </c>
      <c r="G285" s="35" t="s">
        <v>550</v>
      </c>
    </row>
    <row r="286" spans="1:7" x14ac:dyDescent="0.3">
      <c r="A286" s="40">
        <v>620</v>
      </c>
      <c r="B286" s="40" t="s">
        <v>4</v>
      </c>
      <c r="C286" s="40" t="s">
        <v>349</v>
      </c>
      <c r="D286" s="40" t="s">
        <v>994</v>
      </c>
      <c r="E286" s="41">
        <v>100000000</v>
      </c>
      <c r="F286" s="40" t="s">
        <v>16</v>
      </c>
      <c r="G286" s="35" t="s">
        <v>551</v>
      </c>
    </row>
    <row r="287" spans="1:7" x14ac:dyDescent="0.3">
      <c r="A287" s="40">
        <v>623</v>
      </c>
      <c r="B287" s="40" t="s">
        <v>4</v>
      </c>
      <c r="C287" s="40" t="s">
        <v>350</v>
      </c>
      <c r="D287" s="40" t="s">
        <v>354</v>
      </c>
      <c r="E287" s="41">
        <v>0</v>
      </c>
      <c r="F287" s="40" t="s">
        <v>610</v>
      </c>
      <c r="G287" s="35" t="s">
        <v>551</v>
      </c>
    </row>
    <row r="288" spans="1:7" x14ac:dyDescent="0.3">
      <c r="A288" s="40">
        <v>624</v>
      </c>
      <c r="B288" s="40" t="s">
        <v>4</v>
      </c>
      <c r="C288" s="40" t="s">
        <v>351</v>
      </c>
      <c r="D288" s="40" t="s">
        <v>1084</v>
      </c>
      <c r="E288" s="41">
        <v>354303015</v>
      </c>
      <c r="F288" s="40" t="s">
        <v>610</v>
      </c>
      <c r="G288" s="35" t="s">
        <v>550</v>
      </c>
    </row>
    <row r="289" spans="1:7" x14ac:dyDescent="0.3">
      <c r="A289" s="40">
        <v>625</v>
      </c>
      <c r="B289" s="40" t="s">
        <v>4</v>
      </c>
      <c r="C289" s="40" t="s">
        <v>352</v>
      </c>
      <c r="D289" s="40" t="s">
        <v>355</v>
      </c>
      <c r="E289" s="41">
        <v>490722556</v>
      </c>
      <c r="F289" s="40" t="s">
        <v>610</v>
      </c>
      <c r="G289" s="35" t="s">
        <v>551</v>
      </c>
    </row>
    <row r="290" spans="1:7" x14ac:dyDescent="0.3">
      <c r="A290" s="40">
        <v>626</v>
      </c>
      <c r="B290" s="40" t="s">
        <v>4</v>
      </c>
      <c r="C290" s="40" t="s">
        <v>353</v>
      </c>
      <c r="D290" s="40" t="s">
        <v>356</v>
      </c>
      <c r="E290" s="41">
        <v>83986410</v>
      </c>
      <c r="F290" s="40" t="s">
        <v>610</v>
      </c>
      <c r="G290" s="35" t="s">
        <v>551</v>
      </c>
    </row>
    <row r="291" spans="1:7" x14ac:dyDescent="0.3">
      <c r="A291" s="40">
        <v>628</v>
      </c>
      <c r="B291" s="40" t="s">
        <v>8</v>
      </c>
      <c r="C291" s="40" t="s">
        <v>357</v>
      </c>
      <c r="D291" s="40" t="s">
        <v>371</v>
      </c>
      <c r="E291" s="41">
        <v>0</v>
      </c>
      <c r="F291" s="40" t="s">
        <v>15</v>
      </c>
      <c r="G291" s="35" t="s">
        <v>550</v>
      </c>
    </row>
    <row r="292" spans="1:7" x14ac:dyDescent="0.3">
      <c r="A292" s="40">
        <v>629</v>
      </c>
      <c r="B292" s="40" t="s">
        <v>4</v>
      </c>
      <c r="C292" s="40" t="s">
        <v>358</v>
      </c>
      <c r="D292" s="40" t="s">
        <v>1042</v>
      </c>
      <c r="E292" s="41">
        <v>46196880</v>
      </c>
      <c r="F292" s="40" t="s">
        <v>15</v>
      </c>
      <c r="G292" s="35" t="s">
        <v>551</v>
      </c>
    </row>
    <row r="293" spans="1:7" x14ac:dyDescent="0.3">
      <c r="A293" s="40">
        <v>630</v>
      </c>
      <c r="B293" s="40" t="s">
        <v>4</v>
      </c>
      <c r="C293" s="40" t="s">
        <v>359</v>
      </c>
      <c r="D293" s="40" t="s">
        <v>1047</v>
      </c>
      <c r="E293" s="41">
        <v>100000000</v>
      </c>
      <c r="F293" s="40" t="s">
        <v>610</v>
      </c>
      <c r="G293" s="35" t="s">
        <v>550</v>
      </c>
    </row>
    <row r="294" spans="1:7" x14ac:dyDescent="0.3">
      <c r="A294" s="40">
        <v>631</v>
      </c>
      <c r="B294" s="40" t="s">
        <v>4</v>
      </c>
      <c r="C294" s="40" t="s">
        <v>360</v>
      </c>
      <c r="D294" s="40" t="s">
        <v>372</v>
      </c>
      <c r="E294" s="41">
        <v>9903815</v>
      </c>
      <c r="F294" s="40" t="s">
        <v>610</v>
      </c>
      <c r="G294" s="35" t="s">
        <v>550</v>
      </c>
    </row>
    <row r="295" spans="1:7" x14ac:dyDescent="0.3">
      <c r="A295" s="40">
        <v>632</v>
      </c>
      <c r="B295" s="40" t="s">
        <v>4</v>
      </c>
      <c r="C295" s="40" t="s">
        <v>361</v>
      </c>
      <c r="D295" s="40" t="s">
        <v>373</v>
      </c>
      <c r="E295" s="41">
        <v>676242196</v>
      </c>
      <c r="F295" s="40" t="s">
        <v>791</v>
      </c>
      <c r="G295" s="35" t="s">
        <v>550</v>
      </c>
    </row>
    <row r="296" spans="1:7" x14ac:dyDescent="0.3">
      <c r="A296" s="40">
        <v>633</v>
      </c>
      <c r="B296" s="40" t="s">
        <v>4</v>
      </c>
      <c r="C296" s="40" t="s">
        <v>362</v>
      </c>
      <c r="D296" s="40" t="s">
        <v>374</v>
      </c>
      <c r="E296" s="41">
        <v>0</v>
      </c>
      <c r="F296" s="40" t="s">
        <v>791</v>
      </c>
      <c r="G296" s="35" t="s">
        <v>552</v>
      </c>
    </row>
    <row r="297" spans="1:7" x14ac:dyDescent="0.3">
      <c r="A297" s="40">
        <v>634</v>
      </c>
      <c r="B297" s="40" t="s">
        <v>6</v>
      </c>
      <c r="C297" s="40" t="s">
        <v>363</v>
      </c>
      <c r="D297" s="40" t="s">
        <v>375</v>
      </c>
      <c r="E297" s="41">
        <v>0</v>
      </c>
      <c r="F297" s="40" t="s">
        <v>610</v>
      </c>
      <c r="G297" s="35" t="s">
        <v>550</v>
      </c>
    </row>
    <row r="298" spans="1:7" x14ac:dyDescent="0.3">
      <c r="A298" s="40">
        <v>635</v>
      </c>
      <c r="B298" s="40" t="s">
        <v>8</v>
      </c>
      <c r="C298" s="40" t="s">
        <v>364</v>
      </c>
      <c r="D298" s="40" t="s">
        <v>1110</v>
      </c>
      <c r="E298" s="41">
        <v>0</v>
      </c>
      <c r="F298" s="40" t="s">
        <v>15</v>
      </c>
      <c r="G298" s="35" t="s">
        <v>550</v>
      </c>
    </row>
    <row r="299" spans="1:7" x14ac:dyDescent="0.3">
      <c r="A299" s="40">
        <v>636</v>
      </c>
      <c r="B299" s="40" t="s">
        <v>4</v>
      </c>
      <c r="C299" s="40" t="s">
        <v>365</v>
      </c>
      <c r="D299" s="40" t="s">
        <v>376</v>
      </c>
      <c r="E299" s="41">
        <v>0</v>
      </c>
      <c r="F299" s="40" t="s">
        <v>865</v>
      </c>
      <c r="G299" s="35" t="s">
        <v>550</v>
      </c>
    </row>
    <row r="300" spans="1:7" x14ac:dyDescent="0.3">
      <c r="A300" s="40">
        <v>638</v>
      </c>
      <c r="B300" s="40" t="s">
        <v>5</v>
      </c>
      <c r="C300" s="40" t="s">
        <v>366</v>
      </c>
      <c r="D300" s="40" t="s">
        <v>930</v>
      </c>
      <c r="E300" s="41">
        <v>3612256699</v>
      </c>
      <c r="F300" s="40" t="s">
        <v>655</v>
      </c>
      <c r="G300" s="35" t="s">
        <v>550</v>
      </c>
    </row>
    <row r="301" spans="1:7" x14ac:dyDescent="0.3">
      <c r="A301" s="40">
        <v>639</v>
      </c>
      <c r="B301" s="40" t="s">
        <v>4</v>
      </c>
      <c r="C301" s="40" t="s">
        <v>1040</v>
      </c>
      <c r="D301" s="40" t="s">
        <v>1041</v>
      </c>
      <c r="E301" s="41">
        <v>100000000</v>
      </c>
      <c r="F301" s="40" t="s">
        <v>16</v>
      </c>
      <c r="G301" s="35" t="s">
        <v>551</v>
      </c>
    </row>
    <row r="302" spans="1:7" x14ac:dyDescent="0.3">
      <c r="A302" s="40">
        <v>640</v>
      </c>
      <c r="B302" s="40" t="s">
        <v>6</v>
      </c>
      <c r="C302" s="40" t="s">
        <v>367</v>
      </c>
      <c r="D302" s="40" t="s">
        <v>968</v>
      </c>
      <c r="E302" s="41">
        <v>6443500</v>
      </c>
      <c r="F302" s="40" t="s">
        <v>655</v>
      </c>
      <c r="G302" s="35" t="s">
        <v>550</v>
      </c>
    </row>
    <row r="303" spans="1:7" x14ac:dyDescent="0.3">
      <c r="A303" s="40">
        <v>641</v>
      </c>
      <c r="B303" s="40" t="s">
        <v>4</v>
      </c>
      <c r="C303" s="40" t="s">
        <v>368</v>
      </c>
      <c r="D303" s="40" t="s">
        <v>377</v>
      </c>
      <c r="E303" s="41">
        <v>0</v>
      </c>
      <c r="F303" s="40" t="s">
        <v>15</v>
      </c>
      <c r="G303" s="35" t="s">
        <v>550</v>
      </c>
    </row>
    <row r="304" spans="1:7" x14ac:dyDescent="0.3">
      <c r="A304" s="40">
        <v>642</v>
      </c>
      <c r="B304" s="40" t="s">
        <v>8</v>
      </c>
      <c r="C304" s="40" t="s">
        <v>369</v>
      </c>
      <c r="D304" s="40" t="s">
        <v>378</v>
      </c>
      <c r="E304" s="41">
        <v>0</v>
      </c>
      <c r="F304" s="40" t="s">
        <v>15</v>
      </c>
      <c r="G304" s="35" t="s">
        <v>550</v>
      </c>
    </row>
    <row r="305" spans="1:7" x14ac:dyDescent="0.3">
      <c r="A305" s="40">
        <v>643</v>
      </c>
      <c r="B305" s="40" t="s">
        <v>4</v>
      </c>
      <c r="C305" s="40" t="s">
        <v>1092</v>
      </c>
      <c r="D305" s="40" t="s">
        <v>1093</v>
      </c>
      <c r="E305" s="41">
        <v>0</v>
      </c>
      <c r="F305" s="40" t="s">
        <v>795</v>
      </c>
      <c r="G305" s="35" t="s">
        <v>551</v>
      </c>
    </row>
    <row r="306" spans="1:7" x14ac:dyDescent="0.3">
      <c r="A306" s="40">
        <v>644</v>
      </c>
      <c r="B306" s="40" t="s">
        <v>4</v>
      </c>
      <c r="C306" s="40" t="s">
        <v>370</v>
      </c>
      <c r="D306" s="40" t="s">
        <v>1046</v>
      </c>
      <c r="E306" s="41">
        <v>100000000</v>
      </c>
      <c r="F306" s="40" t="s">
        <v>16</v>
      </c>
      <c r="G306" s="35" t="s">
        <v>550</v>
      </c>
    </row>
    <row r="307" spans="1:7" x14ac:dyDescent="0.3">
      <c r="A307" s="40">
        <v>647</v>
      </c>
      <c r="B307" s="40" t="s">
        <v>4</v>
      </c>
      <c r="C307" s="40" t="s">
        <v>379</v>
      </c>
      <c r="D307" s="40" t="s">
        <v>396</v>
      </c>
      <c r="E307" s="41">
        <v>0</v>
      </c>
      <c r="F307" s="40" t="s">
        <v>15</v>
      </c>
      <c r="G307" s="35" t="s">
        <v>551</v>
      </c>
    </row>
    <row r="308" spans="1:7" x14ac:dyDescent="0.3">
      <c r="A308" s="40">
        <v>648</v>
      </c>
      <c r="B308" s="40" t="s">
        <v>4</v>
      </c>
      <c r="C308" s="40" t="s">
        <v>380</v>
      </c>
      <c r="D308" s="40" t="s">
        <v>397</v>
      </c>
      <c r="E308" s="41">
        <v>0</v>
      </c>
      <c r="F308" s="40" t="s">
        <v>610</v>
      </c>
      <c r="G308" s="35" t="s">
        <v>551</v>
      </c>
    </row>
    <row r="309" spans="1:7" x14ac:dyDescent="0.3">
      <c r="A309" s="40">
        <v>649</v>
      </c>
      <c r="B309" s="40" t="s">
        <v>4</v>
      </c>
      <c r="C309" s="40" t="s">
        <v>381</v>
      </c>
      <c r="D309" s="40" t="s">
        <v>1101</v>
      </c>
      <c r="E309" s="41">
        <v>0</v>
      </c>
      <c r="F309" s="40" t="s">
        <v>15</v>
      </c>
      <c r="G309" s="35" t="s">
        <v>552</v>
      </c>
    </row>
    <row r="310" spans="1:7" x14ac:dyDescent="0.3">
      <c r="A310" s="40">
        <v>650</v>
      </c>
      <c r="B310" s="40" t="s">
        <v>4</v>
      </c>
      <c r="C310" s="40" t="s">
        <v>1044</v>
      </c>
      <c r="D310" s="40" t="s">
        <v>1045</v>
      </c>
      <c r="E310" s="41">
        <v>100000000</v>
      </c>
      <c r="F310" s="40" t="s">
        <v>791</v>
      </c>
      <c r="G310" s="35" t="s">
        <v>551</v>
      </c>
    </row>
    <row r="311" spans="1:7" x14ac:dyDescent="0.3">
      <c r="A311" s="40">
        <v>651</v>
      </c>
      <c r="B311" s="40" t="s">
        <v>6</v>
      </c>
      <c r="C311" s="40" t="s">
        <v>382</v>
      </c>
      <c r="D311" s="40" t="s">
        <v>398</v>
      </c>
      <c r="E311" s="41">
        <v>314061585</v>
      </c>
      <c r="F311" s="40" t="s">
        <v>15</v>
      </c>
      <c r="G311" s="35" t="s">
        <v>550</v>
      </c>
    </row>
    <row r="312" spans="1:7" x14ac:dyDescent="0.3">
      <c r="A312" s="40">
        <v>652</v>
      </c>
      <c r="B312" s="40" t="s">
        <v>5</v>
      </c>
      <c r="C312" s="40" t="s">
        <v>383</v>
      </c>
      <c r="D312" s="40" t="s">
        <v>1107</v>
      </c>
      <c r="E312" s="41">
        <v>0</v>
      </c>
      <c r="F312" s="40" t="s">
        <v>15</v>
      </c>
      <c r="G312" s="35" t="s">
        <v>550</v>
      </c>
    </row>
    <row r="313" spans="1:7" x14ac:dyDescent="0.3">
      <c r="A313" s="40">
        <v>653</v>
      </c>
      <c r="B313" s="40" t="s">
        <v>5</v>
      </c>
      <c r="C313" s="40" t="s">
        <v>384</v>
      </c>
      <c r="D313" s="40" t="s">
        <v>399</v>
      </c>
      <c r="E313" s="41">
        <v>17000000</v>
      </c>
      <c r="F313" s="40" t="s">
        <v>791</v>
      </c>
      <c r="G313" s="35" t="s">
        <v>550</v>
      </c>
    </row>
    <row r="314" spans="1:7" x14ac:dyDescent="0.3">
      <c r="A314" s="40">
        <v>654</v>
      </c>
      <c r="B314" s="40" t="s">
        <v>6</v>
      </c>
      <c r="C314" s="40" t="s">
        <v>385</v>
      </c>
      <c r="D314" s="40" t="s">
        <v>400</v>
      </c>
      <c r="E314" s="41">
        <v>47160000</v>
      </c>
      <c r="F314" s="40" t="s">
        <v>610</v>
      </c>
      <c r="G314" s="35" t="s">
        <v>550</v>
      </c>
    </row>
    <row r="315" spans="1:7" x14ac:dyDescent="0.3">
      <c r="A315" s="40">
        <v>655</v>
      </c>
      <c r="B315" s="40" t="s">
        <v>6</v>
      </c>
      <c r="C315" s="40" t="s">
        <v>386</v>
      </c>
      <c r="D315" s="40" t="s">
        <v>401</v>
      </c>
      <c r="E315" s="41">
        <v>641772600</v>
      </c>
      <c r="F315" s="40" t="s">
        <v>15</v>
      </c>
      <c r="G315" s="35" t="s">
        <v>550</v>
      </c>
    </row>
    <row r="316" spans="1:7" x14ac:dyDescent="0.3">
      <c r="A316" s="40">
        <v>656</v>
      </c>
      <c r="B316" s="40" t="s">
        <v>8</v>
      </c>
      <c r="C316" s="40" t="s">
        <v>387</v>
      </c>
      <c r="D316" s="40" t="s">
        <v>935</v>
      </c>
      <c r="E316" s="41">
        <v>0</v>
      </c>
      <c r="F316" s="40" t="s">
        <v>15</v>
      </c>
      <c r="G316" s="35" t="s">
        <v>550</v>
      </c>
    </row>
    <row r="317" spans="1:7" x14ac:dyDescent="0.3">
      <c r="A317" s="40">
        <v>658</v>
      </c>
      <c r="B317" s="40" t="s">
        <v>6</v>
      </c>
      <c r="C317" s="40" t="s">
        <v>388</v>
      </c>
      <c r="D317" s="40" t="s">
        <v>402</v>
      </c>
      <c r="E317" s="41">
        <v>0</v>
      </c>
      <c r="F317" s="40" t="s">
        <v>15</v>
      </c>
      <c r="G317" s="35" t="s">
        <v>550</v>
      </c>
    </row>
    <row r="318" spans="1:7" x14ac:dyDescent="0.3">
      <c r="A318" s="40">
        <v>660</v>
      </c>
      <c r="B318" s="40" t="s">
        <v>98</v>
      </c>
      <c r="C318" s="40" t="s">
        <v>389</v>
      </c>
      <c r="D318" s="40" t="s">
        <v>858</v>
      </c>
      <c r="E318" s="41">
        <v>0</v>
      </c>
      <c r="F318" s="40" t="s">
        <v>16</v>
      </c>
      <c r="G318" s="35" t="s">
        <v>550</v>
      </c>
    </row>
    <row r="319" spans="1:7" x14ac:dyDescent="0.3">
      <c r="A319" s="40">
        <v>661</v>
      </c>
      <c r="B319" s="40" t="s">
        <v>8</v>
      </c>
      <c r="C319" s="40" t="s">
        <v>390</v>
      </c>
      <c r="D319" s="40" t="s">
        <v>403</v>
      </c>
      <c r="E319" s="41">
        <v>0</v>
      </c>
      <c r="F319" s="40" t="s">
        <v>15</v>
      </c>
      <c r="G319" s="35" t="s">
        <v>550</v>
      </c>
    </row>
    <row r="320" spans="1:7" x14ac:dyDescent="0.3">
      <c r="A320" s="40">
        <v>662</v>
      </c>
      <c r="B320" s="40" t="s">
        <v>7</v>
      </c>
      <c r="C320" s="40" t="s">
        <v>921</v>
      </c>
      <c r="D320" s="40" t="s">
        <v>472</v>
      </c>
      <c r="E320" s="41">
        <v>0</v>
      </c>
      <c r="F320" s="40" t="s">
        <v>16</v>
      </c>
      <c r="G320" s="35" t="s">
        <v>550</v>
      </c>
    </row>
    <row r="321" spans="1:7" x14ac:dyDescent="0.3">
      <c r="A321" s="40">
        <v>663</v>
      </c>
      <c r="B321" s="40" t="s">
        <v>5</v>
      </c>
      <c r="C321" s="40" t="s">
        <v>391</v>
      </c>
      <c r="D321" s="40" t="s">
        <v>404</v>
      </c>
      <c r="E321" s="41">
        <v>62643264000</v>
      </c>
      <c r="F321" s="40" t="s">
        <v>16</v>
      </c>
      <c r="G321" s="35" t="s">
        <v>550</v>
      </c>
    </row>
    <row r="322" spans="1:7" x14ac:dyDescent="0.3">
      <c r="A322" s="40">
        <v>664</v>
      </c>
      <c r="B322" s="40" t="s">
        <v>8</v>
      </c>
      <c r="C322" s="40" t="s">
        <v>392</v>
      </c>
      <c r="D322" s="40" t="s">
        <v>405</v>
      </c>
      <c r="E322" s="41">
        <v>0</v>
      </c>
      <c r="F322" s="40" t="s">
        <v>15</v>
      </c>
      <c r="G322" s="35" t="s">
        <v>550</v>
      </c>
    </row>
    <row r="323" spans="1:7" x14ac:dyDescent="0.3">
      <c r="A323" s="40">
        <v>665</v>
      </c>
      <c r="B323" s="40" t="s">
        <v>8</v>
      </c>
      <c r="C323" s="40" t="s">
        <v>393</v>
      </c>
      <c r="D323" s="40" t="s">
        <v>406</v>
      </c>
      <c r="E323" s="41">
        <v>0</v>
      </c>
      <c r="F323" s="40" t="s">
        <v>15</v>
      </c>
      <c r="G323" s="35" t="s">
        <v>550</v>
      </c>
    </row>
    <row r="324" spans="1:7" x14ac:dyDescent="0.3">
      <c r="A324" s="40">
        <v>666</v>
      </c>
      <c r="B324" s="40" t="s">
        <v>6</v>
      </c>
      <c r="C324" s="40" t="s">
        <v>394</v>
      </c>
      <c r="D324" s="40" t="s">
        <v>407</v>
      </c>
      <c r="E324" s="41">
        <v>1041517462</v>
      </c>
      <c r="F324" s="40" t="s">
        <v>610</v>
      </c>
      <c r="G324" s="35" t="s">
        <v>550</v>
      </c>
    </row>
    <row r="325" spans="1:7" x14ac:dyDescent="0.3">
      <c r="A325" s="40">
        <v>667</v>
      </c>
      <c r="B325" s="40" t="s">
        <v>4</v>
      </c>
      <c r="C325" s="40" t="s">
        <v>1065</v>
      </c>
      <c r="D325" s="40" t="s">
        <v>1066</v>
      </c>
      <c r="E325" s="41">
        <v>100000000</v>
      </c>
      <c r="F325" s="40" t="s">
        <v>795</v>
      </c>
      <c r="G325" s="35" t="s">
        <v>551</v>
      </c>
    </row>
    <row r="326" spans="1:7" x14ac:dyDescent="0.3">
      <c r="A326" s="40">
        <v>668</v>
      </c>
      <c r="B326" s="40" t="s">
        <v>4</v>
      </c>
      <c r="C326" s="40" t="s">
        <v>395</v>
      </c>
      <c r="D326" s="40" t="s">
        <v>408</v>
      </c>
      <c r="E326" s="41">
        <v>0</v>
      </c>
      <c r="F326" s="40" t="s">
        <v>15</v>
      </c>
      <c r="G326" s="35" t="s">
        <v>550</v>
      </c>
    </row>
    <row r="327" spans="1:7" x14ac:dyDescent="0.3">
      <c r="A327" s="40">
        <v>670</v>
      </c>
      <c r="B327" s="40" t="s">
        <v>4</v>
      </c>
      <c r="C327" s="40" t="s">
        <v>409</v>
      </c>
      <c r="D327" s="40" t="s">
        <v>413</v>
      </c>
      <c r="E327" s="41">
        <v>34433304</v>
      </c>
      <c r="F327" s="40" t="s">
        <v>610</v>
      </c>
      <c r="G327" s="35" t="s">
        <v>550</v>
      </c>
    </row>
    <row r="328" spans="1:7" x14ac:dyDescent="0.3">
      <c r="A328" s="40">
        <v>671</v>
      </c>
      <c r="B328" s="40" t="s">
        <v>4</v>
      </c>
      <c r="C328" s="40" t="s">
        <v>410</v>
      </c>
      <c r="D328" s="40" t="s">
        <v>414</v>
      </c>
      <c r="E328" s="41">
        <v>0</v>
      </c>
      <c r="F328" s="40" t="s">
        <v>15</v>
      </c>
      <c r="G328" s="35" t="s">
        <v>551</v>
      </c>
    </row>
    <row r="329" spans="1:7" x14ac:dyDescent="0.3">
      <c r="A329" s="40">
        <v>672</v>
      </c>
      <c r="B329" s="40" t="s">
        <v>4</v>
      </c>
      <c r="C329" s="40" t="s">
        <v>411</v>
      </c>
      <c r="D329" s="40" t="s">
        <v>344</v>
      </c>
      <c r="E329" s="41">
        <v>0</v>
      </c>
      <c r="F329" s="40" t="s">
        <v>15</v>
      </c>
      <c r="G329" s="35" t="s">
        <v>551</v>
      </c>
    </row>
    <row r="330" spans="1:7" x14ac:dyDescent="0.3">
      <c r="A330" s="40">
        <v>676</v>
      </c>
      <c r="B330" s="40" t="s">
        <v>4</v>
      </c>
      <c r="C330" s="40" t="s">
        <v>412</v>
      </c>
      <c r="D330" s="40" t="s">
        <v>415</v>
      </c>
      <c r="E330" s="41">
        <v>13789100</v>
      </c>
      <c r="F330" s="40" t="s">
        <v>15</v>
      </c>
      <c r="G330" s="35" t="s">
        <v>551</v>
      </c>
    </row>
    <row r="331" spans="1:7" x14ac:dyDescent="0.3">
      <c r="A331" s="40">
        <v>680</v>
      </c>
      <c r="B331" s="40" t="s">
        <v>5</v>
      </c>
      <c r="C331" s="40" t="s">
        <v>416</v>
      </c>
      <c r="D331" s="40" t="s">
        <v>420</v>
      </c>
      <c r="E331" s="41">
        <v>294013065</v>
      </c>
      <c r="F331" s="40" t="s">
        <v>15</v>
      </c>
      <c r="G331" s="35" t="s">
        <v>550</v>
      </c>
    </row>
    <row r="332" spans="1:7" x14ac:dyDescent="0.3">
      <c r="A332" s="40">
        <v>681</v>
      </c>
      <c r="B332" s="40" t="s">
        <v>8</v>
      </c>
      <c r="C332" s="40" t="s">
        <v>417</v>
      </c>
      <c r="D332" s="40" t="s">
        <v>421</v>
      </c>
      <c r="E332" s="41">
        <v>0</v>
      </c>
      <c r="F332" s="40" t="s">
        <v>15</v>
      </c>
      <c r="G332" s="35" t="s">
        <v>550</v>
      </c>
    </row>
    <row r="333" spans="1:7" x14ac:dyDescent="0.3">
      <c r="A333" s="40">
        <v>682</v>
      </c>
      <c r="B333" s="40" t="s">
        <v>25</v>
      </c>
      <c r="C333" s="40" t="s">
        <v>954</v>
      </c>
      <c r="D333" s="40" t="s">
        <v>955</v>
      </c>
      <c r="E333" s="41">
        <v>28068254779.530201</v>
      </c>
      <c r="F333" s="40" t="s">
        <v>610</v>
      </c>
      <c r="G333" s="35" t="s">
        <v>550</v>
      </c>
    </row>
    <row r="334" spans="1:7" x14ac:dyDescent="0.3">
      <c r="A334" s="40">
        <v>683</v>
      </c>
      <c r="B334" s="40" t="s">
        <v>249</v>
      </c>
      <c r="C334" s="40" t="s">
        <v>418</v>
      </c>
      <c r="D334" s="40" t="s">
        <v>107</v>
      </c>
      <c r="E334" s="41">
        <v>2477979182</v>
      </c>
      <c r="F334" s="40" t="s">
        <v>16</v>
      </c>
      <c r="G334" s="35" t="s">
        <v>773</v>
      </c>
    </row>
    <row r="335" spans="1:7" x14ac:dyDescent="0.3">
      <c r="A335" s="40">
        <v>695</v>
      </c>
      <c r="B335" s="40" t="s">
        <v>8</v>
      </c>
      <c r="C335" s="40" t="s">
        <v>419</v>
      </c>
      <c r="D335" s="40" t="s">
        <v>1009</v>
      </c>
      <c r="E335" s="41">
        <v>0</v>
      </c>
      <c r="F335" s="40" t="s">
        <v>15</v>
      </c>
      <c r="G335" s="35" t="s">
        <v>551</v>
      </c>
    </row>
    <row r="336" spans="1:7" x14ac:dyDescent="0.3">
      <c r="A336" s="40">
        <v>735</v>
      </c>
      <c r="B336" s="40" t="s">
        <v>6</v>
      </c>
      <c r="C336" s="40" t="s">
        <v>422</v>
      </c>
      <c r="D336" s="40" t="s">
        <v>428</v>
      </c>
      <c r="E336" s="41">
        <v>108878660</v>
      </c>
      <c r="F336" s="40" t="s">
        <v>611</v>
      </c>
      <c r="G336" s="35" t="s">
        <v>550</v>
      </c>
    </row>
    <row r="337" spans="1:7" x14ac:dyDescent="0.3">
      <c r="A337" s="40">
        <v>737</v>
      </c>
      <c r="B337" s="40" t="s">
        <v>8</v>
      </c>
      <c r="C337" s="40" t="s">
        <v>423</v>
      </c>
      <c r="D337" s="40" t="s">
        <v>429</v>
      </c>
      <c r="E337" s="41">
        <v>0</v>
      </c>
      <c r="F337" s="40" t="s">
        <v>791</v>
      </c>
      <c r="G337" s="35" t="s">
        <v>550</v>
      </c>
    </row>
    <row r="338" spans="1:7" x14ac:dyDescent="0.3">
      <c r="A338" s="40">
        <v>738</v>
      </c>
      <c r="B338" s="40" t="s">
        <v>5</v>
      </c>
      <c r="C338" s="40" t="s">
        <v>424</v>
      </c>
      <c r="D338" s="40" t="s">
        <v>430</v>
      </c>
      <c r="E338" s="41">
        <v>1276065000</v>
      </c>
      <c r="F338" s="40" t="s">
        <v>655</v>
      </c>
      <c r="G338" s="35" t="s">
        <v>550</v>
      </c>
    </row>
    <row r="339" spans="1:7" x14ac:dyDescent="0.3">
      <c r="A339" s="40">
        <v>741</v>
      </c>
      <c r="B339" s="40" t="s">
        <v>8</v>
      </c>
      <c r="C339" s="40" t="s">
        <v>425</v>
      </c>
      <c r="D339" s="40" t="s">
        <v>920</v>
      </c>
      <c r="E339" s="41">
        <v>0</v>
      </c>
      <c r="F339" s="40" t="s">
        <v>610</v>
      </c>
      <c r="G339" s="35" t="s">
        <v>550</v>
      </c>
    </row>
    <row r="340" spans="1:7" x14ac:dyDescent="0.3">
      <c r="A340" s="40">
        <v>742</v>
      </c>
      <c r="B340" s="40" t="s">
        <v>7</v>
      </c>
      <c r="C340" s="40" t="s">
        <v>426</v>
      </c>
      <c r="D340" s="40" t="s">
        <v>431</v>
      </c>
      <c r="E340" s="41">
        <v>0</v>
      </c>
      <c r="F340" s="40" t="s">
        <v>791</v>
      </c>
      <c r="G340" s="35" t="s">
        <v>550</v>
      </c>
    </row>
    <row r="341" spans="1:7" x14ac:dyDescent="0.3">
      <c r="A341" s="40">
        <v>745</v>
      </c>
      <c r="B341" s="40" t="s">
        <v>6</v>
      </c>
      <c r="C341" s="40" t="s">
        <v>427</v>
      </c>
      <c r="D341" s="40" t="s">
        <v>968</v>
      </c>
      <c r="E341" s="41">
        <v>0</v>
      </c>
      <c r="F341" s="40" t="s">
        <v>16</v>
      </c>
      <c r="G341" s="35" t="s">
        <v>550</v>
      </c>
    </row>
    <row r="342" spans="1:7" x14ac:dyDescent="0.3">
      <c r="A342" s="40">
        <v>748</v>
      </c>
      <c r="B342" s="40" t="s">
        <v>224</v>
      </c>
      <c r="C342" s="40" t="s">
        <v>433</v>
      </c>
      <c r="D342" s="40" t="s">
        <v>1004</v>
      </c>
      <c r="E342" s="41">
        <v>1615451592</v>
      </c>
      <c r="F342" s="40" t="s">
        <v>15</v>
      </c>
      <c r="G342" s="35" t="s">
        <v>552</v>
      </c>
    </row>
    <row r="343" spans="1:7" x14ac:dyDescent="0.3">
      <c r="A343" s="40">
        <v>754</v>
      </c>
      <c r="B343" s="40" t="s">
        <v>6</v>
      </c>
      <c r="C343" s="40" t="s">
        <v>434</v>
      </c>
      <c r="D343" s="40" t="s">
        <v>436</v>
      </c>
      <c r="E343" s="41">
        <v>781242</v>
      </c>
      <c r="F343" s="40" t="s">
        <v>610</v>
      </c>
      <c r="G343" s="35" t="s">
        <v>550</v>
      </c>
    </row>
    <row r="344" spans="1:7" x14ac:dyDescent="0.3">
      <c r="A344" s="40">
        <v>755</v>
      </c>
      <c r="B344" s="40" t="s">
        <v>8</v>
      </c>
      <c r="C344" s="40" t="s">
        <v>435</v>
      </c>
      <c r="D344" s="40" t="s">
        <v>437</v>
      </c>
      <c r="E344" s="41">
        <v>0</v>
      </c>
      <c r="F344" s="40" t="s">
        <v>15</v>
      </c>
      <c r="G344" s="35" t="s">
        <v>550</v>
      </c>
    </row>
    <row r="345" spans="1:7" x14ac:dyDescent="0.3">
      <c r="A345" s="40">
        <v>757</v>
      </c>
      <c r="B345" s="40" t="s">
        <v>8</v>
      </c>
      <c r="C345" s="40" t="s">
        <v>451</v>
      </c>
      <c r="D345" s="40" t="s">
        <v>455</v>
      </c>
      <c r="E345" s="41">
        <v>0</v>
      </c>
      <c r="F345" s="40" t="s">
        <v>15</v>
      </c>
      <c r="G345" s="35" t="s">
        <v>550</v>
      </c>
    </row>
    <row r="346" spans="1:7" x14ac:dyDescent="0.3">
      <c r="A346" s="40">
        <v>758</v>
      </c>
      <c r="B346" s="40" t="s">
        <v>78</v>
      </c>
      <c r="C346" s="40" t="s">
        <v>452</v>
      </c>
      <c r="D346" s="40" t="s">
        <v>1115</v>
      </c>
      <c r="E346" s="41">
        <v>17637339000</v>
      </c>
      <c r="F346" s="40" t="s">
        <v>15</v>
      </c>
      <c r="G346" s="35" t="s">
        <v>552</v>
      </c>
    </row>
    <row r="347" spans="1:7" x14ac:dyDescent="0.3">
      <c r="A347" s="40">
        <v>759</v>
      </c>
      <c r="B347" s="40" t="s">
        <v>6</v>
      </c>
      <c r="C347" s="40" t="s">
        <v>453</v>
      </c>
      <c r="D347" s="40" t="s">
        <v>1124</v>
      </c>
      <c r="E347" s="41">
        <v>0</v>
      </c>
      <c r="F347" s="40" t="s">
        <v>15</v>
      </c>
      <c r="G347" s="35" t="s">
        <v>551</v>
      </c>
    </row>
    <row r="348" spans="1:7" x14ac:dyDescent="0.3">
      <c r="A348" s="40">
        <v>760</v>
      </c>
      <c r="B348" s="40" t="s">
        <v>6</v>
      </c>
      <c r="C348" s="40" t="s">
        <v>454</v>
      </c>
      <c r="D348" s="40" t="s">
        <v>1125</v>
      </c>
      <c r="E348" s="41">
        <v>0</v>
      </c>
      <c r="F348" s="40" t="s">
        <v>15</v>
      </c>
      <c r="G348" s="35" t="s">
        <v>551</v>
      </c>
    </row>
    <row r="349" spans="1:7" x14ac:dyDescent="0.3">
      <c r="A349" s="40">
        <v>763</v>
      </c>
      <c r="B349" s="40" t="s">
        <v>8</v>
      </c>
      <c r="C349" s="40" t="s">
        <v>457</v>
      </c>
      <c r="D349" s="40" t="s">
        <v>458</v>
      </c>
      <c r="E349" s="41">
        <v>0</v>
      </c>
      <c r="F349" s="40" t="s">
        <v>15</v>
      </c>
      <c r="G349" s="35" t="s">
        <v>550</v>
      </c>
    </row>
    <row r="350" spans="1:7" x14ac:dyDescent="0.3">
      <c r="A350" s="40">
        <v>766</v>
      </c>
      <c r="B350" s="40" t="s">
        <v>5</v>
      </c>
      <c r="C350" s="40" t="s">
        <v>459</v>
      </c>
      <c r="D350" s="40" t="s">
        <v>859</v>
      </c>
      <c r="E350" s="41">
        <v>4000000</v>
      </c>
      <c r="F350" s="40" t="s">
        <v>15</v>
      </c>
      <c r="G350" s="35" t="s">
        <v>550</v>
      </c>
    </row>
    <row r="351" spans="1:7" x14ac:dyDescent="0.3">
      <c r="A351" s="40">
        <v>767</v>
      </c>
      <c r="B351" s="40" t="s">
        <v>78</v>
      </c>
      <c r="C351" s="40" t="s">
        <v>460</v>
      </c>
      <c r="D351" s="40" t="s">
        <v>1127</v>
      </c>
      <c r="E351" s="41">
        <v>343950000</v>
      </c>
      <c r="F351" s="40" t="s">
        <v>15</v>
      </c>
      <c r="G351" s="35" t="s">
        <v>553</v>
      </c>
    </row>
    <row r="352" spans="1:7" x14ac:dyDescent="0.3">
      <c r="A352" s="40">
        <v>768</v>
      </c>
      <c r="B352" s="40" t="s">
        <v>8</v>
      </c>
      <c r="C352" s="40" t="s">
        <v>461</v>
      </c>
      <c r="D352" s="40" t="s">
        <v>1128</v>
      </c>
      <c r="E352" s="41">
        <v>0</v>
      </c>
      <c r="F352" s="40" t="s">
        <v>15</v>
      </c>
      <c r="G352" s="35" t="s">
        <v>550</v>
      </c>
    </row>
    <row r="353" spans="1:7" x14ac:dyDescent="0.3">
      <c r="A353" s="40">
        <v>769</v>
      </c>
      <c r="B353" s="40" t="s">
        <v>5</v>
      </c>
      <c r="C353" s="40" t="s">
        <v>462</v>
      </c>
      <c r="D353" s="40" t="s">
        <v>1130</v>
      </c>
      <c r="E353" s="41">
        <v>2147507440</v>
      </c>
      <c r="F353" s="40" t="s">
        <v>15</v>
      </c>
      <c r="G353" s="35" t="s">
        <v>550</v>
      </c>
    </row>
    <row r="354" spans="1:7" x14ac:dyDescent="0.3">
      <c r="A354" s="40">
        <v>771</v>
      </c>
      <c r="B354" s="40" t="s">
        <v>4</v>
      </c>
      <c r="C354" s="40" t="s">
        <v>463</v>
      </c>
      <c r="D354" s="40" t="s">
        <v>1126</v>
      </c>
      <c r="E354" s="41">
        <v>0</v>
      </c>
      <c r="F354" s="40" t="s">
        <v>610</v>
      </c>
      <c r="G354" s="35" t="s">
        <v>550</v>
      </c>
    </row>
    <row r="355" spans="1:7" x14ac:dyDescent="0.3">
      <c r="A355" s="40">
        <v>772</v>
      </c>
      <c r="B355" s="40" t="s">
        <v>6</v>
      </c>
      <c r="C355" s="40" t="s">
        <v>467</v>
      </c>
      <c r="D355" s="40" t="s">
        <v>1129</v>
      </c>
      <c r="E355" s="41">
        <v>0</v>
      </c>
      <c r="F355" s="40" t="s">
        <v>15</v>
      </c>
      <c r="G355" s="35" t="s">
        <v>551</v>
      </c>
    </row>
    <row r="356" spans="1:7" x14ac:dyDescent="0.3">
      <c r="A356" s="40">
        <v>775</v>
      </c>
      <c r="B356" s="40" t="s">
        <v>4</v>
      </c>
      <c r="C356" s="40" t="s">
        <v>464</v>
      </c>
      <c r="D356" s="40" t="s">
        <v>465</v>
      </c>
      <c r="E356" s="41">
        <v>17556060</v>
      </c>
      <c r="F356" s="40" t="s">
        <v>610</v>
      </c>
      <c r="G356" s="35" t="s">
        <v>551</v>
      </c>
    </row>
    <row r="357" spans="1:7" x14ac:dyDescent="0.3">
      <c r="A357" s="40">
        <v>776</v>
      </c>
      <c r="B357" s="40" t="s">
        <v>134</v>
      </c>
      <c r="C357" s="40" t="s">
        <v>473</v>
      </c>
      <c r="D357" s="40" t="s">
        <v>474</v>
      </c>
      <c r="E357" s="41">
        <v>0</v>
      </c>
      <c r="F357" s="40" t="s">
        <v>793</v>
      </c>
      <c r="G357" s="35" t="s">
        <v>551</v>
      </c>
    </row>
    <row r="358" spans="1:7" x14ac:dyDescent="0.3">
      <c r="A358" s="40">
        <v>780</v>
      </c>
      <c r="B358" s="40" t="s">
        <v>8</v>
      </c>
      <c r="C358" s="40" t="s">
        <v>475</v>
      </c>
      <c r="D358" s="40" t="s">
        <v>1131</v>
      </c>
      <c r="E358" s="41">
        <v>0</v>
      </c>
      <c r="F358" s="40" t="s">
        <v>15</v>
      </c>
      <c r="G358" s="35" t="s">
        <v>550</v>
      </c>
    </row>
    <row r="359" spans="1:7" x14ac:dyDescent="0.3">
      <c r="A359" s="40">
        <v>782</v>
      </c>
      <c r="B359" s="40" t="s">
        <v>6</v>
      </c>
      <c r="C359" s="40" t="s">
        <v>476</v>
      </c>
      <c r="D359" s="40" t="s">
        <v>291</v>
      </c>
      <c r="E359" s="41">
        <v>0</v>
      </c>
      <c r="F359" s="40" t="s">
        <v>15</v>
      </c>
      <c r="G359" s="35" t="s">
        <v>550</v>
      </c>
    </row>
    <row r="360" spans="1:7" x14ac:dyDescent="0.3">
      <c r="A360" s="40">
        <v>783</v>
      </c>
      <c r="B360" s="40" t="s">
        <v>8</v>
      </c>
      <c r="C360" s="40" t="s">
        <v>477</v>
      </c>
      <c r="D360" s="40" t="s">
        <v>1133</v>
      </c>
      <c r="E360" s="41">
        <v>0</v>
      </c>
      <c r="F360" s="40" t="s">
        <v>15</v>
      </c>
      <c r="G360" s="35" t="s">
        <v>550</v>
      </c>
    </row>
    <row r="361" spans="1:7" x14ac:dyDescent="0.3">
      <c r="A361" s="40">
        <v>784</v>
      </c>
      <c r="B361" s="40" t="s">
        <v>6</v>
      </c>
      <c r="C361" s="40" t="s">
        <v>478</v>
      </c>
      <c r="D361" s="40" t="s">
        <v>481</v>
      </c>
      <c r="E361" s="41">
        <v>0</v>
      </c>
      <c r="F361" s="40" t="s">
        <v>15</v>
      </c>
      <c r="G361" s="35" t="s">
        <v>550</v>
      </c>
    </row>
    <row r="362" spans="1:7" x14ac:dyDescent="0.3">
      <c r="A362" s="40">
        <v>785</v>
      </c>
      <c r="B362" s="40" t="s">
        <v>4</v>
      </c>
      <c r="C362" s="40" t="s">
        <v>479</v>
      </c>
      <c r="D362" s="40" t="s">
        <v>482</v>
      </c>
      <c r="E362" s="41">
        <v>17556060</v>
      </c>
      <c r="F362" s="40" t="s">
        <v>15</v>
      </c>
      <c r="G362" s="35" t="s">
        <v>550</v>
      </c>
    </row>
    <row r="363" spans="1:7" x14ac:dyDescent="0.3">
      <c r="A363" s="40">
        <v>787</v>
      </c>
      <c r="B363" s="40" t="s">
        <v>8</v>
      </c>
      <c r="C363" s="40" t="s">
        <v>480</v>
      </c>
      <c r="D363" s="40" t="s">
        <v>483</v>
      </c>
      <c r="E363" s="41">
        <v>0</v>
      </c>
      <c r="F363" s="40" t="s">
        <v>456</v>
      </c>
      <c r="G363" s="35" t="s">
        <v>551</v>
      </c>
    </row>
    <row r="364" spans="1:7" x14ac:dyDescent="0.3">
      <c r="A364" s="40">
        <v>788</v>
      </c>
      <c r="B364" s="40" t="s">
        <v>8</v>
      </c>
      <c r="C364" s="40" t="s">
        <v>485</v>
      </c>
      <c r="D364" s="40" t="s">
        <v>488</v>
      </c>
      <c r="E364" s="41">
        <v>0</v>
      </c>
      <c r="F364" s="40" t="s">
        <v>15</v>
      </c>
      <c r="G364" s="35" t="s">
        <v>550</v>
      </c>
    </row>
    <row r="365" spans="1:7" x14ac:dyDescent="0.3">
      <c r="A365" s="40">
        <v>789</v>
      </c>
      <c r="B365" s="40" t="s">
        <v>6</v>
      </c>
      <c r="C365" s="40" t="s">
        <v>486</v>
      </c>
      <c r="D365" s="40" t="s">
        <v>1134</v>
      </c>
      <c r="E365" s="41">
        <v>0</v>
      </c>
      <c r="F365" s="40" t="s">
        <v>15</v>
      </c>
      <c r="G365" s="35" t="s">
        <v>551</v>
      </c>
    </row>
    <row r="366" spans="1:7" x14ac:dyDescent="0.3">
      <c r="A366" s="40">
        <v>790</v>
      </c>
      <c r="B366" s="40" t="s">
        <v>4</v>
      </c>
      <c r="C366" s="40" t="s">
        <v>487</v>
      </c>
      <c r="D366" s="40" t="s">
        <v>489</v>
      </c>
      <c r="E366" s="41">
        <v>726860350</v>
      </c>
      <c r="F366" s="40" t="s">
        <v>15</v>
      </c>
      <c r="G366" s="35" t="s">
        <v>550</v>
      </c>
    </row>
    <row r="367" spans="1:7" x14ac:dyDescent="0.3">
      <c r="A367" s="40">
        <v>791</v>
      </c>
      <c r="B367" s="40" t="s">
        <v>7</v>
      </c>
      <c r="C367" s="40" t="s">
        <v>1108</v>
      </c>
      <c r="D367" s="40" t="s">
        <v>1109</v>
      </c>
      <c r="E367" s="41">
        <v>0</v>
      </c>
      <c r="F367" s="40" t="s">
        <v>15</v>
      </c>
      <c r="G367" s="35" t="s">
        <v>550</v>
      </c>
    </row>
    <row r="368" spans="1:7" x14ac:dyDescent="0.3">
      <c r="A368" s="40">
        <v>804</v>
      </c>
      <c r="B368" s="40" t="s">
        <v>4</v>
      </c>
      <c r="C368" s="40" t="s">
        <v>499</v>
      </c>
      <c r="D368" s="40" t="s">
        <v>374</v>
      </c>
      <c r="E368" s="41">
        <v>0</v>
      </c>
      <c r="F368" s="40" t="s">
        <v>610</v>
      </c>
      <c r="G368" s="35" t="s">
        <v>550</v>
      </c>
    </row>
    <row r="369" spans="1:7" x14ac:dyDescent="0.3">
      <c r="A369" s="40">
        <v>805</v>
      </c>
      <c r="B369" s="40" t="s">
        <v>6</v>
      </c>
      <c r="C369" s="40" t="s">
        <v>490</v>
      </c>
      <c r="D369" s="40" t="s">
        <v>491</v>
      </c>
      <c r="E369" s="41">
        <v>103514000</v>
      </c>
      <c r="F369" s="40" t="s">
        <v>15</v>
      </c>
      <c r="G369" s="35" t="s">
        <v>550</v>
      </c>
    </row>
    <row r="370" spans="1:7" x14ac:dyDescent="0.3">
      <c r="A370" s="40">
        <v>806</v>
      </c>
      <c r="B370" s="40" t="s">
        <v>4</v>
      </c>
      <c r="C370" s="40" t="s">
        <v>500</v>
      </c>
      <c r="D370" s="40" t="s">
        <v>503</v>
      </c>
      <c r="E370" s="41">
        <v>17556060</v>
      </c>
      <c r="F370" s="40" t="s">
        <v>15</v>
      </c>
      <c r="G370" s="35" t="s">
        <v>550</v>
      </c>
    </row>
    <row r="371" spans="1:7" x14ac:dyDescent="0.3">
      <c r="A371" s="40">
        <v>807</v>
      </c>
      <c r="B371" s="40" t="s">
        <v>5</v>
      </c>
      <c r="C371" s="40" t="s">
        <v>492</v>
      </c>
      <c r="D371" s="40" t="s">
        <v>1135</v>
      </c>
      <c r="E371" s="41">
        <v>70000000</v>
      </c>
      <c r="F371" s="40" t="s">
        <v>15</v>
      </c>
      <c r="G371" s="35" t="s">
        <v>550</v>
      </c>
    </row>
    <row r="372" spans="1:7" x14ac:dyDescent="0.3">
      <c r="A372" s="40">
        <v>808</v>
      </c>
      <c r="B372" s="40" t="s">
        <v>8</v>
      </c>
      <c r="C372" s="40" t="s">
        <v>501</v>
      </c>
      <c r="D372" s="40" t="s">
        <v>504</v>
      </c>
      <c r="E372" s="41">
        <v>0</v>
      </c>
      <c r="F372" s="40" t="s">
        <v>15</v>
      </c>
      <c r="G372" s="35" t="s">
        <v>550</v>
      </c>
    </row>
    <row r="373" spans="1:7" x14ac:dyDescent="0.3">
      <c r="A373" s="40">
        <v>809</v>
      </c>
      <c r="B373" s="40" t="s">
        <v>31</v>
      </c>
      <c r="C373" s="40" t="s">
        <v>502</v>
      </c>
      <c r="D373" s="40" t="s">
        <v>455</v>
      </c>
      <c r="E373" s="41">
        <v>0</v>
      </c>
      <c r="F373" s="40" t="s">
        <v>15</v>
      </c>
      <c r="G373" s="35" t="s">
        <v>550</v>
      </c>
    </row>
    <row r="374" spans="1:7" x14ac:dyDescent="0.3">
      <c r="A374" s="40">
        <v>810</v>
      </c>
      <c r="B374" s="40" t="s">
        <v>8</v>
      </c>
      <c r="C374" s="40" t="s">
        <v>493</v>
      </c>
      <c r="D374" s="40" t="s">
        <v>496</v>
      </c>
      <c r="E374" s="41">
        <v>0</v>
      </c>
      <c r="F374" s="40" t="s">
        <v>15</v>
      </c>
      <c r="G374" s="35" t="s">
        <v>550</v>
      </c>
    </row>
    <row r="375" spans="1:7" x14ac:dyDescent="0.3">
      <c r="A375" s="40">
        <v>811</v>
      </c>
      <c r="B375" s="40" t="s">
        <v>8</v>
      </c>
      <c r="C375" s="40" t="s">
        <v>494</v>
      </c>
      <c r="D375" s="40" t="s">
        <v>497</v>
      </c>
      <c r="E375" s="41">
        <v>0</v>
      </c>
      <c r="F375" s="40" t="s">
        <v>791</v>
      </c>
      <c r="G375" s="35" t="s">
        <v>550</v>
      </c>
    </row>
    <row r="376" spans="1:7" x14ac:dyDescent="0.3">
      <c r="A376" s="40">
        <v>812</v>
      </c>
      <c r="B376" s="40" t="s">
        <v>6</v>
      </c>
      <c r="C376" s="40" t="s">
        <v>495</v>
      </c>
      <c r="D376" s="40" t="s">
        <v>1136</v>
      </c>
      <c r="E376" s="41">
        <v>0</v>
      </c>
      <c r="F376" s="40" t="s">
        <v>15</v>
      </c>
      <c r="G376" s="35" t="s">
        <v>550</v>
      </c>
    </row>
    <row r="377" spans="1:7" x14ac:dyDescent="0.3">
      <c r="A377" s="40">
        <v>814</v>
      </c>
      <c r="B377" s="40" t="s">
        <v>8</v>
      </c>
      <c r="C377" s="40" t="s">
        <v>519</v>
      </c>
      <c r="D377" s="40" t="s">
        <v>1138</v>
      </c>
      <c r="E377" s="41">
        <v>0</v>
      </c>
      <c r="F377" s="40" t="s">
        <v>15</v>
      </c>
      <c r="G377" s="35" t="s">
        <v>550</v>
      </c>
    </row>
    <row r="378" spans="1:7" x14ac:dyDescent="0.3">
      <c r="A378" s="40">
        <v>815</v>
      </c>
      <c r="B378" s="40" t="s">
        <v>6</v>
      </c>
      <c r="C378" s="40" t="s">
        <v>498</v>
      </c>
      <c r="D378" s="40" t="s">
        <v>1137</v>
      </c>
      <c r="E378" s="41">
        <v>78778604</v>
      </c>
      <c r="F378" s="40" t="s">
        <v>15</v>
      </c>
      <c r="G378" s="35" t="s">
        <v>550</v>
      </c>
    </row>
    <row r="379" spans="1:7" x14ac:dyDescent="0.3">
      <c r="A379" s="40">
        <v>816</v>
      </c>
      <c r="B379" s="40" t="s">
        <v>8</v>
      </c>
      <c r="C379" s="40" t="s">
        <v>505</v>
      </c>
      <c r="D379" s="40" t="s">
        <v>506</v>
      </c>
      <c r="E379" s="41">
        <v>0</v>
      </c>
      <c r="F379" s="40" t="s">
        <v>15</v>
      </c>
      <c r="G379" s="35" t="s">
        <v>550</v>
      </c>
    </row>
    <row r="380" spans="1:7" x14ac:dyDescent="0.3">
      <c r="A380" s="40">
        <v>820</v>
      </c>
      <c r="B380" s="40" t="s">
        <v>4</v>
      </c>
      <c r="C380" s="40" t="s">
        <v>507</v>
      </c>
      <c r="D380" s="40" t="s">
        <v>509</v>
      </c>
      <c r="E380" s="41">
        <v>30000000</v>
      </c>
      <c r="F380" s="40" t="s">
        <v>15</v>
      </c>
      <c r="G380" s="35" t="s">
        <v>550</v>
      </c>
    </row>
    <row r="381" spans="1:7" x14ac:dyDescent="0.3">
      <c r="A381" s="40">
        <v>821</v>
      </c>
      <c r="B381" s="40" t="s">
        <v>8</v>
      </c>
      <c r="C381" s="40" t="s">
        <v>508</v>
      </c>
      <c r="D381" s="40" t="s">
        <v>510</v>
      </c>
      <c r="E381" s="41">
        <v>0</v>
      </c>
      <c r="F381" s="40" t="s">
        <v>15</v>
      </c>
      <c r="G381" s="35" t="s">
        <v>550</v>
      </c>
    </row>
    <row r="382" spans="1:7" x14ac:dyDescent="0.3">
      <c r="A382" s="40">
        <v>822</v>
      </c>
      <c r="B382" s="40" t="s">
        <v>25</v>
      </c>
      <c r="C382" s="40" t="s">
        <v>511</v>
      </c>
      <c r="D382" s="40" t="s">
        <v>1140</v>
      </c>
      <c r="E382" s="41">
        <v>402744979605</v>
      </c>
      <c r="F382" s="40" t="s">
        <v>456</v>
      </c>
      <c r="G382" s="35" t="s">
        <v>550</v>
      </c>
    </row>
    <row r="383" spans="1:7" x14ac:dyDescent="0.3">
      <c r="A383" s="40">
        <v>823</v>
      </c>
      <c r="B383" s="40" t="s">
        <v>8</v>
      </c>
      <c r="C383" s="40" t="s">
        <v>512</v>
      </c>
      <c r="D383" s="40" t="s">
        <v>514</v>
      </c>
      <c r="E383" s="41">
        <v>0</v>
      </c>
      <c r="F383" s="40" t="s">
        <v>15</v>
      </c>
      <c r="G383" s="35" t="s">
        <v>550</v>
      </c>
    </row>
    <row r="384" spans="1:7" x14ac:dyDescent="0.3">
      <c r="A384" s="40">
        <v>824</v>
      </c>
      <c r="B384" s="40" t="s">
        <v>6</v>
      </c>
      <c r="C384" s="40" t="s">
        <v>513</v>
      </c>
      <c r="D384" s="40" t="s">
        <v>1141</v>
      </c>
      <c r="E384" s="41">
        <v>106903072</v>
      </c>
      <c r="F384" s="40" t="s">
        <v>791</v>
      </c>
      <c r="G384" s="35" t="s">
        <v>551</v>
      </c>
    </row>
    <row r="385" spans="1:7" x14ac:dyDescent="0.3">
      <c r="A385" s="40">
        <v>825</v>
      </c>
      <c r="B385" s="40" t="s">
        <v>8</v>
      </c>
      <c r="C385" s="40" t="s">
        <v>520</v>
      </c>
      <c r="D385" s="40" t="s">
        <v>1139</v>
      </c>
      <c r="E385" s="41">
        <v>0</v>
      </c>
      <c r="F385" s="40" t="s">
        <v>15</v>
      </c>
      <c r="G385" s="35" t="s">
        <v>551</v>
      </c>
    </row>
    <row r="386" spans="1:7" x14ac:dyDescent="0.3">
      <c r="A386" s="40">
        <v>827</v>
      </c>
      <c r="B386" s="40" t="s">
        <v>4</v>
      </c>
      <c r="C386" s="40" t="s">
        <v>521</v>
      </c>
      <c r="D386" s="40" t="s">
        <v>541</v>
      </c>
      <c r="E386" s="41">
        <v>18170520</v>
      </c>
      <c r="F386" s="40" t="s">
        <v>15</v>
      </c>
      <c r="G386" s="35" t="s">
        <v>550</v>
      </c>
    </row>
    <row r="387" spans="1:7" x14ac:dyDescent="0.3">
      <c r="A387" s="40">
        <v>828</v>
      </c>
      <c r="B387" s="40" t="s">
        <v>8</v>
      </c>
      <c r="C387" s="40" t="s">
        <v>522</v>
      </c>
      <c r="D387" s="40" t="s">
        <v>542</v>
      </c>
      <c r="E387" s="41">
        <v>0</v>
      </c>
      <c r="F387" s="40" t="s">
        <v>456</v>
      </c>
      <c r="G387" s="35" t="s">
        <v>550</v>
      </c>
    </row>
    <row r="388" spans="1:7" x14ac:dyDescent="0.3">
      <c r="A388" s="40">
        <v>829</v>
      </c>
      <c r="B388" s="40" t="s">
        <v>8</v>
      </c>
      <c r="C388" s="40" t="s">
        <v>523</v>
      </c>
      <c r="D388" s="40" t="s">
        <v>543</v>
      </c>
      <c r="E388" s="41">
        <v>0</v>
      </c>
      <c r="F388" s="40" t="s">
        <v>456</v>
      </c>
      <c r="G388" s="35" t="s">
        <v>550</v>
      </c>
    </row>
    <row r="389" spans="1:7" x14ac:dyDescent="0.3">
      <c r="A389" s="40">
        <v>830</v>
      </c>
      <c r="B389" s="40" t="s">
        <v>8</v>
      </c>
      <c r="C389" s="40" t="s">
        <v>524</v>
      </c>
      <c r="D389" s="40" t="s">
        <v>544</v>
      </c>
      <c r="E389" s="41">
        <v>0</v>
      </c>
      <c r="F389" s="40" t="s">
        <v>456</v>
      </c>
      <c r="G389" s="35" t="s">
        <v>550</v>
      </c>
    </row>
    <row r="390" spans="1:7" x14ac:dyDescent="0.3">
      <c r="A390" s="40">
        <v>832</v>
      </c>
      <c r="B390" s="40" t="s">
        <v>4</v>
      </c>
      <c r="C390" s="40" t="s">
        <v>525</v>
      </c>
      <c r="D390" s="40" t="s">
        <v>545</v>
      </c>
      <c r="E390" s="41">
        <v>0</v>
      </c>
      <c r="F390" s="40" t="s">
        <v>15</v>
      </c>
      <c r="G390" s="35" t="s">
        <v>550</v>
      </c>
    </row>
    <row r="391" spans="1:7" x14ac:dyDescent="0.3">
      <c r="A391" s="40">
        <v>833</v>
      </c>
      <c r="B391" s="40" t="s">
        <v>4</v>
      </c>
      <c r="C391" s="40" t="s">
        <v>526</v>
      </c>
      <c r="D391" s="40" t="s">
        <v>546</v>
      </c>
      <c r="E391" s="41">
        <v>317984100</v>
      </c>
      <c r="F391" s="40" t="s">
        <v>791</v>
      </c>
      <c r="G391" s="35" t="s">
        <v>551</v>
      </c>
    </row>
    <row r="392" spans="1:7" x14ac:dyDescent="0.3">
      <c r="A392" s="40">
        <v>834</v>
      </c>
      <c r="B392" s="40" t="s">
        <v>8</v>
      </c>
      <c r="C392" s="40" t="s">
        <v>527</v>
      </c>
      <c r="D392" s="40" t="s">
        <v>547</v>
      </c>
      <c r="E392" s="41">
        <v>0</v>
      </c>
      <c r="F392" s="40" t="s">
        <v>456</v>
      </c>
      <c r="G392" s="35" t="s">
        <v>550</v>
      </c>
    </row>
    <row r="393" spans="1:7" x14ac:dyDescent="0.3">
      <c r="A393" s="40">
        <v>836</v>
      </c>
      <c r="B393" s="40" t="s">
        <v>8</v>
      </c>
      <c r="C393" s="40" t="s">
        <v>530</v>
      </c>
      <c r="D393" s="40" t="s">
        <v>1143</v>
      </c>
      <c r="E393" s="41">
        <v>0</v>
      </c>
      <c r="F393" s="40" t="s">
        <v>15</v>
      </c>
      <c r="G393" s="35" t="s">
        <v>550</v>
      </c>
    </row>
    <row r="394" spans="1:7" x14ac:dyDescent="0.3">
      <c r="A394" s="40">
        <v>837</v>
      </c>
      <c r="B394" s="40" t="s">
        <v>5</v>
      </c>
      <c r="C394" s="40" t="s">
        <v>516</v>
      </c>
      <c r="D394" s="40" t="s">
        <v>536</v>
      </c>
      <c r="E394" s="41">
        <v>69943874</v>
      </c>
      <c r="F394" s="40" t="s">
        <v>610</v>
      </c>
      <c r="G394" s="35" t="s">
        <v>550</v>
      </c>
    </row>
    <row r="395" spans="1:7" x14ac:dyDescent="0.3">
      <c r="A395" s="40">
        <v>838</v>
      </c>
      <c r="B395" s="40" t="s">
        <v>98</v>
      </c>
      <c r="C395" s="40" t="s">
        <v>518</v>
      </c>
      <c r="D395" s="40" t="s">
        <v>539</v>
      </c>
      <c r="E395" s="41">
        <v>0</v>
      </c>
      <c r="F395" s="40" t="s">
        <v>791</v>
      </c>
      <c r="G395" s="35" t="s">
        <v>550</v>
      </c>
    </row>
    <row r="396" spans="1:7" x14ac:dyDescent="0.3">
      <c r="A396" s="40">
        <v>839</v>
      </c>
      <c r="B396" s="40" t="s">
        <v>5</v>
      </c>
      <c r="C396" s="40" t="s">
        <v>528</v>
      </c>
      <c r="D396" s="40" t="s">
        <v>95</v>
      </c>
      <c r="E396" s="41">
        <v>0</v>
      </c>
      <c r="F396" s="40" t="s">
        <v>456</v>
      </c>
      <c r="G396" s="35" t="s">
        <v>550</v>
      </c>
    </row>
    <row r="397" spans="1:7" x14ac:dyDescent="0.3">
      <c r="A397" s="40">
        <v>840</v>
      </c>
      <c r="B397" s="40" t="s">
        <v>6</v>
      </c>
      <c r="C397" s="40" t="s">
        <v>529</v>
      </c>
      <c r="D397" s="40" t="s">
        <v>1142</v>
      </c>
      <c r="E397" s="41">
        <v>0</v>
      </c>
      <c r="F397" s="40" t="s">
        <v>791</v>
      </c>
      <c r="G397" s="35" t="s">
        <v>550</v>
      </c>
    </row>
    <row r="398" spans="1:7" x14ac:dyDescent="0.3">
      <c r="A398" s="40">
        <v>841</v>
      </c>
      <c r="B398" s="40" t="s">
        <v>5</v>
      </c>
      <c r="C398" s="40" t="s">
        <v>531</v>
      </c>
      <c r="D398" s="40" t="s">
        <v>549</v>
      </c>
      <c r="E398" s="41">
        <v>280958720</v>
      </c>
      <c r="F398" s="40" t="s">
        <v>456</v>
      </c>
      <c r="G398" s="35" t="s">
        <v>550</v>
      </c>
    </row>
    <row r="399" spans="1:7" x14ac:dyDescent="0.3">
      <c r="A399" s="40">
        <v>842</v>
      </c>
      <c r="B399" s="40" t="s">
        <v>31</v>
      </c>
      <c r="C399" s="40" t="s">
        <v>532</v>
      </c>
      <c r="D399" s="40" t="s">
        <v>1144</v>
      </c>
      <c r="E399" s="41">
        <v>0</v>
      </c>
      <c r="F399" s="40" t="s">
        <v>15</v>
      </c>
      <c r="G399" s="35" t="s">
        <v>550</v>
      </c>
    </row>
    <row r="400" spans="1:7" x14ac:dyDescent="0.3">
      <c r="A400" s="40">
        <v>843</v>
      </c>
      <c r="B400" s="40" t="s">
        <v>5</v>
      </c>
      <c r="C400" s="40" t="s">
        <v>533</v>
      </c>
      <c r="D400" s="40" t="s">
        <v>1145</v>
      </c>
      <c r="E400" s="41">
        <v>2721009061</v>
      </c>
      <c r="F400" s="40" t="s">
        <v>456</v>
      </c>
      <c r="G400" s="35" t="s">
        <v>550</v>
      </c>
    </row>
    <row r="401" spans="1:7" x14ac:dyDescent="0.3">
      <c r="A401" s="40">
        <v>844</v>
      </c>
      <c r="B401" s="40" t="s">
        <v>5</v>
      </c>
      <c r="C401" s="40" t="s">
        <v>534</v>
      </c>
      <c r="D401" s="40" t="s">
        <v>1130</v>
      </c>
      <c r="E401" s="41">
        <v>2147507440</v>
      </c>
      <c r="F401" s="40" t="s">
        <v>15</v>
      </c>
      <c r="G401" s="35" t="s">
        <v>550</v>
      </c>
    </row>
    <row r="402" spans="1:7" x14ac:dyDescent="0.3">
      <c r="A402" s="40">
        <v>845</v>
      </c>
      <c r="B402" s="40" t="s">
        <v>1146</v>
      </c>
      <c r="C402" s="40" t="s">
        <v>535</v>
      </c>
      <c r="D402" s="40" t="s">
        <v>437</v>
      </c>
      <c r="E402" s="41">
        <v>0</v>
      </c>
      <c r="F402" s="40" t="s">
        <v>456</v>
      </c>
      <c r="G402" s="35" t="s">
        <v>550</v>
      </c>
    </row>
    <row r="403" spans="1:7" x14ac:dyDescent="0.3">
      <c r="A403" s="40">
        <v>846</v>
      </c>
      <c r="B403" s="40" t="s">
        <v>1147</v>
      </c>
      <c r="C403" s="40" t="s">
        <v>555</v>
      </c>
      <c r="D403" s="40" t="s">
        <v>565</v>
      </c>
      <c r="E403" s="41">
        <v>317984100</v>
      </c>
      <c r="F403" s="40" t="s">
        <v>791</v>
      </c>
      <c r="G403" s="35" t="s">
        <v>550</v>
      </c>
    </row>
    <row r="404" spans="1:7" x14ac:dyDescent="0.3">
      <c r="A404" s="40">
        <v>847</v>
      </c>
      <c r="B404" s="40" t="s">
        <v>4</v>
      </c>
      <c r="C404" s="40" t="s">
        <v>556</v>
      </c>
      <c r="D404" s="40" t="s">
        <v>566</v>
      </c>
      <c r="E404" s="41">
        <v>317984100</v>
      </c>
      <c r="F404" s="40" t="s">
        <v>791</v>
      </c>
      <c r="G404" s="35" t="s">
        <v>550</v>
      </c>
    </row>
    <row r="405" spans="1:7" x14ac:dyDescent="0.3">
      <c r="A405" s="40">
        <v>848</v>
      </c>
      <c r="B405" s="40" t="s">
        <v>4</v>
      </c>
      <c r="C405" s="40" t="s">
        <v>557</v>
      </c>
      <c r="D405" s="40" t="s">
        <v>567</v>
      </c>
      <c r="E405" s="41">
        <v>317984100</v>
      </c>
      <c r="F405" s="40" t="s">
        <v>15</v>
      </c>
      <c r="G405" s="35" t="s">
        <v>552</v>
      </c>
    </row>
    <row r="406" spans="1:7" x14ac:dyDescent="0.3">
      <c r="A406" s="40">
        <v>849</v>
      </c>
      <c r="B406" s="40" t="s">
        <v>4</v>
      </c>
      <c r="C406" s="40" t="s">
        <v>558</v>
      </c>
      <c r="D406" s="40" t="s">
        <v>568</v>
      </c>
      <c r="E406" s="41">
        <v>18170520</v>
      </c>
      <c r="F406" s="40" t="s">
        <v>15</v>
      </c>
      <c r="G406" s="35" t="s">
        <v>550</v>
      </c>
    </row>
    <row r="407" spans="1:7" x14ac:dyDescent="0.3">
      <c r="A407" s="40">
        <v>850</v>
      </c>
      <c r="B407" s="40" t="s">
        <v>6</v>
      </c>
      <c r="C407" s="40" t="s">
        <v>559</v>
      </c>
      <c r="D407" s="40" t="s">
        <v>569</v>
      </c>
      <c r="E407" s="41">
        <v>0</v>
      </c>
      <c r="F407" s="40" t="s">
        <v>15</v>
      </c>
      <c r="G407" s="35" t="s">
        <v>550</v>
      </c>
    </row>
    <row r="408" spans="1:7" x14ac:dyDescent="0.3">
      <c r="A408" s="40">
        <v>851</v>
      </c>
      <c r="B408" s="40" t="s">
        <v>4</v>
      </c>
      <c r="C408" s="40" t="s">
        <v>560</v>
      </c>
      <c r="D408" s="40" t="s">
        <v>538</v>
      </c>
      <c r="E408" s="41">
        <v>0</v>
      </c>
      <c r="F408" s="40" t="s">
        <v>15</v>
      </c>
      <c r="G408" s="35" t="s">
        <v>550</v>
      </c>
    </row>
    <row r="409" spans="1:7" x14ac:dyDescent="0.3">
      <c r="A409" s="40">
        <v>852</v>
      </c>
      <c r="B409" s="40" t="s">
        <v>5</v>
      </c>
      <c r="C409" s="40" t="s">
        <v>561</v>
      </c>
      <c r="D409" s="40" t="s">
        <v>1148</v>
      </c>
      <c r="E409" s="41">
        <v>199314231</v>
      </c>
      <c r="F409" s="40" t="s">
        <v>15</v>
      </c>
      <c r="G409" s="35" t="s">
        <v>550</v>
      </c>
    </row>
    <row r="410" spans="1:7" x14ac:dyDescent="0.3">
      <c r="A410" s="40">
        <v>853</v>
      </c>
      <c r="B410" s="40" t="s">
        <v>5</v>
      </c>
      <c r="C410" s="40" t="s">
        <v>562</v>
      </c>
      <c r="D410" s="40" t="s">
        <v>860</v>
      </c>
      <c r="E410" s="41">
        <v>0</v>
      </c>
      <c r="F410" s="40" t="s">
        <v>15</v>
      </c>
      <c r="G410" s="35" t="s">
        <v>550</v>
      </c>
    </row>
    <row r="411" spans="1:7" x14ac:dyDescent="0.3">
      <c r="A411" s="40">
        <v>854</v>
      </c>
      <c r="B411" s="40" t="s">
        <v>6</v>
      </c>
      <c r="C411" s="40" t="s">
        <v>563</v>
      </c>
      <c r="D411" s="40" t="s">
        <v>1149</v>
      </c>
      <c r="E411" s="41">
        <v>36095326</v>
      </c>
      <c r="F411" s="40" t="s">
        <v>15</v>
      </c>
      <c r="G411" s="35" t="s">
        <v>550</v>
      </c>
    </row>
    <row r="412" spans="1:7" x14ac:dyDescent="0.3">
      <c r="A412" s="40">
        <v>855</v>
      </c>
      <c r="B412" s="40" t="s">
        <v>8</v>
      </c>
      <c r="C412" s="40" t="s">
        <v>564</v>
      </c>
      <c r="D412" s="40" t="s">
        <v>570</v>
      </c>
      <c r="E412" s="41">
        <v>0</v>
      </c>
      <c r="F412" s="40" t="s">
        <v>15</v>
      </c>
      <c r="G412" s="35" t="s">
        <v>550</v>
      </c>
    </row>
    <row r="413" spans="1:7" x14ac:dyDescent="0.3">
      <c r="A413" s="40">
        <v>856</v>
      </c>
      <c r="B413" s="40" t="s">
        <v>6</v>
      </c>
      <c r="C413" s="40" t="s">
        <v>517</v>
      </c>
      <c r="D413" s="40" t="s">
        <v>1017</v>
      </c>
      <c r="E413" s="41">
        <v>6963929</v>
      </c>
      <c r="F413" s="40" t="s">
        <v>792</v>
      </c>
      <c r="G413" s="35" t="s">
        <v>773</v>
      </c>
    </row>
    <row r="414" spans="1:7" x14ac:dyDescent="0.3">
      <c r="A414" s="40">
        <v>857</v>
      </c>
      <c r="B414" s="40" t="s">
        <v>6</v>
      </c>
      <c r="C414" s="40" t="s">
        <v>572</v>
      </c>
      <c r="D414" s="40" t="s">
        <v>1150</v>
      </c>
      <c r="E414" s="41">
        <v>196087550</v>
      </c>
      <c r="F414" s="40" t="s">
        <v>15</v>
      </c>
      <c r="G414" s="35" t="s">
        <v>550</v>
      </c>
    </row>
    <row r="415" spans="1:7" x14ac:dyDescent="0.3">
      <c r="A415" s="40">
        <v>858</v>
      </c>
      <c r="B415" s="40" t="s">
        <v>134</v>
      </c>
      <c r="C415" s="40" t="s">
        <v>573</v>
      </c>
      <c r="D415" s="40" t="s">
        <v>1151</v>
      </c>
      <c r="E415" s="41">
        <v>0</v>
      </c>
      <c r="F415" s="40" t="s">
        <v>865</v>
      </c>
      <c r="G415" s="35" t="s">
        <v>550</v>
      </c>
    </row>
    <row r="416" spans="1:7" x14ac:dyDescent="0.3">
      <c r="A416" s="40">
        <v>859</v>
      </c>
      <c r="B416" s="40" t="s">
        <v>98</v>
      </c>
      <c r="C416" s="40" t="s">
        <v>574</v>
      </c>
      <c r="D416" s="40" t="s">
        <v>1152</v>
      </c>
      <c r="E416" s="41">
        <v>984630652</v>
      </c>
      <c r="F416" s="40" t="s">
        <v>15</v>
      </c>
      <c r="G416" s="35" t="s">
        <v>773</v>
      </c>
    </row>
    <row r="417" spans="1:7" x14ac:dyDescent="0.3">
      <c r="A417" s="40">
        <v>861</v>
      </c>
      <c r="B417" s="40" t="s">
        <v>6</v>
      </c>
      <c r="C417" s="40" t="s">
        <v>575</v>
      </c>
      <c r="D417" s="40" t="s">
        <v>576</v>
      </c>
      <c r="E417" s="41">
        <v>45850000</v>
      </c>
      <c r="F417" s="40" t="s">
        <v>15</v>
      </c>
      <c r="G417" s="35" t="s">
        <v>551</v>
      </c>
    </row>
    <row r="418" spans="1:7" x14ac:dyDescent="0.3">
      <c r="A418" s="40">
        <v>863</v>
      </c>
      <c r="B418" s="40" t="s">
        <v>588</v>
      </c>
      <c r="C418" s="40" t="s">
        <v>577</v>
      </c>
      <c r="D418" s="40" t="s">
        <v>1153</v>
      </c>
      <c r="E418" s="41">
        <v>0</v>
      </c>
      <c r="F418" s="40" t="s">
        <v>456</v>
      </c>
      <c r="G418" s="35" t="s">
        <v>550</v>
      </c>
    </row>
    <row r="419" spans="1:7" x14ac:dyDescent="0.3">
      <c r="A419" s="40">
        <v>864</v>
      </c>
      <c r="B419" s="40" t="s">
        <v>8</v>
      </c>
      <c r="C419" s="40" t="s">
        <v>578</v>
      </c>
      <c r="D419" s="40" t="s">
        <v>583</v>
      </c>
      <c r="E419" s="41">
        <v>0</v>
      </c>
      <c r="F419" s="40" t="s">
        <v>456</v>
      </c>
      <c r="G419" s="35" t="s">
        <v>773</v>
      </c>
    </row>
    <row r="420" spans="1:7" x14ac:dyDescent="0.3">
      <c r="A420" s="40">
        <v>865</v>
      </c>
      <c r="B420" s="40" t="s">
        <v>8</v>
      </c>
      <c r="C420" s="40" t="s">
        <v>579</v>
      </c>
      <c r="D420" s="40" t="s">
        <v>584</v>
      </c>
      <c r="E420" s="41">
        <v>0</v>
      </c>
      <c r="F420" s="40" t="s">
        <v>456</v>
      </c>
      <c r="G420" s="35" t="s">
        <v>773</v>
      </c>
    </row>
    <row r="421" spans="1:7" x14ac:dyDescent="0.3">
      <c r="A421" s="40">
        <v>866</v>
      </c>
      <c r="B421" s="40" t="s">
        <v>8</v>
      </c>
      <c r="C421" s="40" t="s">
        <v>580</v>
      </c>
      <c r="D421" s="40" t="s">
        <v>585</v>
      </c>
      <c r="E421" s="41">
        <v>0</v>
      </c>
      <c r="F421" s="40" t="s">
        <v>456</v>
      </c>
      <c r="G421" s="35" t="s">
        <v>773</v>
      </c>
    </row>
    <row r="422" spans="1:7" x14ac:dyDescent="0.3">
      <c r="A422" s="40">
        <v>867</v>
      </c>
      <c r="B422" s="40" t="s">
        <v>8</v>
      </c>
      <c r="C422" s="40" t="s">
        <v>581</v>
      </c>
      <c r="D422" s="40" t="s">
        <v>586</v>
      </c>
      <c r="E422" s="41">
        <v>0</v>
      </c>
      <c r="F422" s="40" t="s">
        <v>456</v>
      </c>
      <c r="G422" s="35" t="s">
        <v>773</v>
      </c>
    </row>
    <row r="423" spans="1:7" x14ac:dyDescent="0.3">
      <c r="A423" s="40">
        <v>868</v>
      </c>
      <c r="B423" s="40" t="s">
        <v>8</v>
      </c>
      <c r="C423" s="40" t="s">
        <v>582</v>
      </c>
      <c r="D423" s="40" t="s">
        <v>587</v>
      </c>
      <c r="E423" s="41">
        <v>0</v>
      </c>
      <c r="F423" s="40" t="s">
        <v>456</v>
      </c>
      <c r="G423" s="35" t="s">
        <v>773</v>
      </c>
    </row>
    <row r="424" spans="1:7" x14ac:dyDescent="0.3">
      <c r="A424" s="40">
        <v>869</v>
      </c>
      <c r="B424" s="40" t="s">
        <v>4</v>
      </c>
      <c r="C424" s="40" t="s">
        <v>589</v>
      </c>
      <c r="D424" s="40" t="s">
        <v>604</v>
      </c>
      <c r="E424" s="41">
        <v>58965972</v>
      </c>
      <c r="F424" s="40" t="s">
        <v>456</v>
      </c>
      <c r="G424" s="35" t="s">
        <v>550</v>
      </c>
    </row>
    <row r="425" spans="1:7" x14ac:dyDescent="0.3">
      <c r="A425" s="40">
        <v>870</v>
      </c>
      <c r="B425" s="40" t="s">
        <v>4</v>
      </c>
      <c r="C425" s="40" t="s">
        <v>590</v>
      </c>
      <c r="D425" s="40" t="s">
        <v>605</v>
      </c>
      <c r="E425" s="41">
        <v>16562320</v>
      </c>
      <c r="F425" s="40" t="s">
        <v>15</v>
      </c>
      <c r="G425" s="35" t="s">
        <v>550</v>
      </c>
    </row>
    <row r="426" spans="1:7" x14ac:dyDescent="0.3">
      <c r="A426" s="40">
        <v>871</v>
      </c>
      <c r="B426" s="40" t="s">
        <v>6</v>
      </c>
      <c r="C426" s="40" t="s">
        <v>1155</v>
      </c>
      <c r="D426" s="40" t="s">
        <v>1156</v>
      </c>
      <c r="E426" s="41">
        <v>206168287</v>
      </c>
      <c r="F426" s="40" t="s">
        <v>15</v>
      </c>
      <c r="G426" s="35" t="s">
        <v>550</v>
      </c>
    </row>
    <row r="427" spans="1:7" x14ac:dyDescent="0.3">
      <c r="A427" s="40">
        <v>872</v>
      </c>
      <c r="B427" s="40" t="s">
        <v>4</v>
      </c>
      <c r="C427" s="40" t="s">
        <v>1157</v>
      </c>
      <c r="D427" s="40" t="s">
        <v>606</v>
      </c>
      <c r="E427" s="41">
        <v>18170520</v>
      </c>
      <c r="F427" s="40" t="s">
        <v>15</v>
      </c>
      <c r="G427" s="35" t="s">
        <v>551</v>
      </c>
    </row>
    <row r="428" spans="1:7" x14ac:dyDescent="0.3">
      <c r="A428" s="40">
        <v>873</v>
      </c>
      <c r="B428" s="40" t="s">
        <v>4</v>
      </c>
      <c r="C428" s="40" t="s">
        <v>591</v>
      </c>
      <c r="D428" s="40" t="s">
        <v>354</v>
      </c>
      <c r="E428" s="41">
        <v>149071169</v>
      </c>
      <c r="F428" s="40" t="s">
        <v>456</v>
      </c>
      <c r="G428" s="35" t="s">
        <v>550</v>
      </c>
    </row>
    <row r="429" spans="1:7" x14ac:dyDescent="0.3">
      <c r="A429" s="40">
        <v>874</v>
      </c>
      <c r="B429" s="40" t="s">
        <v>8</v>
      </c>
      <c r="C429" s="40" t="s">
        <v>592</v>
      </c>
      <c r="D429" s="40" t="s">
        <v>1158</v>
      </c>
      <c r="E429" s="41">
        <v>0</v>
      </c>
      <c r="F429" s="40" t="s">
        <v>456</v>
      </c>
      <c r="G429" s="35" t="s">
        <v>773</v>
      </c>
    </row>
    <row r="430" spans="1:7" x14ac:dyDescent="0.3">
      <c r="A430" s="40">
        <v>875</v>
      </c>
      <c r="B430" s="40" t="s">
        <v>78</v>
      </c>
      <c r="C430" s="40" t="s">
        <v>593</v>
      </c>
      <c r="D430" s="40" t="s">
        <v>1119</v>
      </c>
      <c r="E430" s="41">
        <v>28199574710</v>
      </c>
      <c r="F430" s="40" t="s">
        <v>456</v>
      </c>
      <c r="G430" s="35" t="s">
        <v>552</v>
      </c>
    </row>
    <row r="431" spans="1:7" x14ac:dyDescent="0.3">
      <c r="A431" s="40">
        <v>877</v>
      </c>
      <c r="B431" s="40" t="s">
        <v>6</v>
      </c>
      <c r="C431" s="40" t="s">
        <v>594</v>
      </c>
      <c r="D431" s="40" t="s">
        <v>1159</v>
      </c>
      <c r="E431" s="41">
        <v>652314598</v>
      </c>
      <c r="F431" s="40" t="s">
        <v>15</v>
      </c>
      <c r="G431" s="35" t="s">
        <v>550</v>
      </c>
    </row>
    <row r="432" spans="1:7" x14ac:dyDescent="0.3">
      <c r="A432" s="40">
        <v>878</v>
      </c>
      <c r="B432" s="40" t="s">
        <v>4</v>
      </c>
      <c r="C432" s="40" t="s">
        <v>595</v>
      </c>
      <c r="D432" s="40" t="s">
        <v>1160</v>
      </c>
      <c r="E432" s="41">
        <v>18170520</v>
      </c>
      <c r="F432" s="40" t="s">
        <v>15</v>
      </c>
      <c r="G432" s="35" t="s">
        <v>550</v>
      </c>
    </row>
    <row r="433" spans="1:7" x14ac:dyDescent="0.3">
      <c r="A433" s="40">
        <v>879</v>
      </c>
      <c r="B433" s="40" t="s">
        <v>6</v>
      </c>
      <c r="C433" s="40" t="s">
        <v>596</v>
      </c>
      <c r="D433" s="40" t="s">
        <v>607</v>
      </c>
      <c r="E433" s="41">
        <v>13947712</v>
      </c>
      <c r="F433" s="40" t="s">
        <v>456</v>
      </c>
      <c r="G433" s="35" t="s">
        <v>552</v>
      </c>
    </row>
    <row r="434" spans="1:7" x14ac:dyDescent="0.3">
      <c r="A434" s="40">
        <v>880</v>
      </c>
      <c r="B434" s="40" t="s">
        <v>6</v>
      </c>
      <c r="C434" s="40" t="s">
        <v>597</v>
      </c>
      <c r="D434" s="40" t="s">
        <v>608</v>
      </c>
      <c r="E434" s="41">
        <v>182509939</v>
      </c>
      <c r="F434" s="40" t="s">
        <v>456</v>
      </c>
      <c r="G434" s="35" t="s">
        <v>552</v>
      </c>
    </row>
    <row r="435" spans="1:7" x14ac:dyDescent="0.3">
      <c r="A435" s="40">
        <v>882</v>
      </c>
      <c r="B435" s="40" t="s">
        <v>6</v>
      </c>
      <c r="C435" s="40" t="s">
        <v>598</v>
      </c>
      <c r="D435" s="40" t="s">
        <v>1132</v>
      </c>
      <c r="E435" s="41">
        <v>18656088</v>
      </c>
      <c r="F435" s="40" t="s">
        <v>456</v>
      </c>
      <c r="G435" s="35" t="s">
        <v>552</v>
      </c>
    </row>
    <row r="436" spans="1:7" x14ac:dyDescent="0.3">
      <c r="A436" s="40">
        <v>883</v>
      </c>
      <c r="B436" s="40" t="s">
        <v>25</v>
      </c>
      <c r="C436" s="40" t="s">
        <v>599</v>
      </c>
      <c r="D436" s="40" t="s">
        <v>609</v>
      </c>
      <c r="E436" s="41">
        <v>0</v>
      </c>
      <c r="F436" s="40" t="s">
        <v>15</v>
      </c>
      <c r="G436" s="35" t="s">
        <v>550</v>
      </c>
    </row>
    <row r="437" spans="1:7" x14ac:dyDescent="0.3">
      <c r="A437" s="40">
        <v>884</v>
      </c>
      <c r="B437" s="40" t="s">
        <v>8</v>
      </c>
      <c r="C437" s="40" t="s">
        <v>600</v>
      </c>
      <c r="D437" s="40" t="s">
        <v>1161</v>
      </c>
      <c r="E437" s="41">
        <v>0</v>
      </c>
      <c r="F437" s="40" t="s">
        <v>456</v>
      </c>
      <c r="G437" s="35" t="s">
        <v>773</v>
      </c>
    </row>
    <row r="438" spans="1:7" x14ac:dyDescent="0.3">
      <c r="A438" s="40">
        <v>885</v>
      </c>
      <c r="B438" s="40" t="s">
        <v>8</v>
      </c>
      <c r="C438" s="40" t="s">
        <v>601</v>
      </c>
      <c r="D438" s="40" t="s">
        <v>1162</v>
      </c>
      <c r="E438" s="41">
        <v>0</v>
      </c>
      <c r="F438" s="40" t="s">
        <v>456</v>
      </c>
      <c r="G438" s="35" t="s">
        <v>773</v>
      </c>
    </row>
    <row r="439" spans="1:7" x14ac:dyDescent="0.3">
      <c r="A439" s="40">
        <v>886</v>
      </c>
      <c r="B439" s="40" t="s">
        <v>8</v>
      </c>
      <c r="C439" s="40" t="s">
        <v>602</v>
      </c>
      <c r="D439" s="40" t="s">
        <v>1163</v>
      </c>
      <c r="E439" s="41">
        <v>0</v>
      </c>
      <c r="F439" s="40" t="s">
        <v>456</v>
      </c>
      <c r="G439" s="35" t="s">
        <v>773</v>
      </c>
    </row>
    <row r="440" spans="1:7" x14ac:dyDescent="0.3">
      <c r="A440" s="40">
        <v>887</v>
      </c>
      <c r="B440" s="40" t="s">
        <v>8</v>
      </c>
      <c r="C440" s="40" t="s">
        <v>603</v>
      </c>
      <c r="D440" s="40" t="s">
        <v>1164</v>
      </c>
      <c r="E440" s="41">
        <v>0</v>
      </c>
      <c r="F440" s="40" t="s">
        <v>456</v>
      </c>
      <c r="G440" s="35" t="s">
        <v>773</v>
      </c>
    </row>
    <row r="441" spans="1:7" x14ac:dyDescent="0.3">
      <c r="A441" s="40">
        <v>888</v>
      </c>
      <c r="B441" s="40" t="s">
        <v>8</v>
      </c>
      <c r="C441" s="40" t="s">
        <v>613</v>
      </c>
      <c r="D441" s="40" t="s">
        <v>1154</v>
      </c>
      <c r="E441" s="41">
        <v>0</v>
      </c>
      <c r="F441" s="40" t="s">
        <v>456</v>
      </c>
      <c r="G441" s="35" t="s">
        <v>773</v>
      </c>
    </row>
    <row r="442" spans="1:7" x14ac:dyDescent="0.3">
      <c r="A442" s="40">
        <v>889</v>
      </c>
      <c r="B442" s="40" t="s">
        <v>4</v>
      </c>
      <c r="C442" s="40" t="s">
        <v>614</v>
      </c>
      <c r="D442" s="40" t="s">
        <v>1165</v>
      </c>
      <c r="E442" s="41">
        <v>18170520</v>
      </c>
      <c r="F442" s="40" t="s">
        <v>15</v>
      </c>
      <c r="G442" s="35" t="s">
        <v>550</v>
      </c>
    </row>
    <row r="443" spans="1:7" x14ac:dyDescent="0.3">
      <c r="A443" s="40">
        <v>890</v>
      </c>
      <c r="B443" s="40" t="s">
        <v>6</v>
      </c>
      <c r="C443" s="40" t="s">
        <v>615</v>
      </c>
      <c r="D443" s="40" t="s">
        <v>1166</v>
      </c>
      <c r="E443" s="41">
        <v>5000000</v>
      </c>
      <c r="F443" s="40" t="s">
        <v>456</v>
      </c>
      <c r="G443" s="35" t="s">
        <v>550</v>
      </c>
    </row>
    <row r="444" spans="1:7" x14ac:dyDescent="0.3">
      <c r="A444" s="40">
        <v>891</v>
      </c>
      <c r="B444" s="40" t="s">
        <v>31</v>
      </c>
      <c r="C444" s="40" t="s">
        <v>616</v>
      </c>
      <c r="D444" s="40" t="s">
        <v>625</v>
      </c>
      <c r="E444" s="41">
        <v>0</v>
      </c>
      <c r="F444" s="40" t="s">
        <v>456</v>
      </c>
      <c r="G444" s="35" t="s">
        <v>551</v>
      </c>
    </row>
    <row r="445" spans="1:7" x14ac:dyDescent="0.3">
      <c r="A445" s="40">
        <v>892</v>
      </c>
      <c r="B445" s="40" t="s">
        <v>31</v>
      </c>
      <c r="C445" s="40" t="s">
        <v>617</v>
      </c>
      <c r="D445" s="40" t="s">
        <v>626</v>
      </c>
      <c r="E445" s="41">
        <v>0</v>
      </c>
      <c r="F445" s="40" t="s">
        <v>456</v>
      </c>
      <c r="G445" s="35" t="s">
        <v>551</v>
      </c>
    </row>
    <row r="446" spans="1:7" x14ac:dyDescent="0.3">
      <c r="A446" s="40">
        <v>893</v>
      </c>
      <c r="B446" s="40" t="s">
        <v>8</v>
      </c>
      <c r="C446" s="40" t="s">
        <v>1167</v>
      </c>
      <c r="D446" s="40" t="s">
        <v>548</v>
      </c>
      <c r="E446" s="41">
        <v>0</v>
      </c>
      <c r="F446" s="40" t="s">
        <v>15</v>
      </c>
      <c r="G446" s="35" t="s">
        <v>552</v>
      </c>
    </row>
    <row r="447" spans="1:7" x14ac:dyDescent="0.3">
      <c r="A447" s="40">
        <v>894</v>
      </c>
      <c r="B447" s="40" t="s">
        <v>8</v>
      </c>
      <c r="C447" s="40" t="s">
        <v>618</v>
      </c>
      <c r="D447" s="40" t="s">
        <v>1168</v>
      </c>
      <c r="E447" s="41">
        <v>0</v>
      </c>
      <c r="F447" s="40" t="s">
        <v>456</v>
      </c>
      <c r="G447" s="35" t="s">
        <v>551</v>
      </c>
    </row>
    <row r="448" spans="1:7" x14ac:dyDescent="0.3">
      <c r="A448" s="40">
        <v>895</v>
      </c>
      <c r="B448" s="40" t="s">
        <v>31</v>
      </c>
      <c r="C448" s="40" t="s">
        <v>619</v>
      </c>
      <c r="D448" s="40" t="s">
        <v>627</v>
      </c>
      <c r="E448" s="41">
        <v>0</v>
      </c>
      <c r="F448" s="40" t="s">
        <v>456</v>
      </c>
      <c r="G448" s="35" t="s">
        <v>551</v>
      </c>
    </row>
    <row r="449" spans="1:7" x14ac:dyDescent="0.3">
      <c r="A449" s="40">
        <v>896</v>
      </c>
      <c r="B449" s="40" t="s">
        <v>8</v>
      </c>
      <c r="C449" s="40" t="s">
        <v>620</v>
      </c>
      <c r="D449" s="40" t="s">
        <v>1170</v>
      </c>
      <c r="E449" s="41">
        <v>0</v>
      </c>
      <c r="F449" s="40" t="s">
        <v>456</v>
      </c>
      <c r="G449" s="35" t="s">
        <v>773</v>
      </c>
    </row>
    <row r="450" spans="1:7" x14ac:dyDescent="0.3">
      <c r="A450" s="40">
        <v>897</v>
      </c>
      <c r="B450" s="40" t="s">
        <v>8</v>
      </c>
      <c r="C450" s="40" t="s">
        <v>621</v>
      </c>
      <c r="D450" s="40" t="s">
        <v>1169</v>
      </c>
      <c r="E450" s="41">
        <v>0</v>
      </c>
      <c r="F450" s="40" t="s">
        <v>456</v>
      </c>
      <c r="G450" s="35" t="s">
        <v>773</v>
      </c>
    </row>
    <row r="451" spans="1:7" x14ac:dyDescent="0.3">
      <c r="A451" s="40">
        <v>898</v>
      </c>
      <c r="B451" s="40" t="s">
        <v>8</v>
      </c>
      <c r="C451" s="40" t="s">
        <v>622</v>
      </c>
      <c r="D451" s="40" t="s">
        <v>803</v>
      </c>
      <c r="E451" s="41">
        <v>0</v>
      </c>
      <c r="F451" s="40" t="s">
        <v>15</v>
      </c>
      <c r="G451" s="35" t="s">
        <v>550</v>
      </c>
    </row>
    <row r="452" spans="1:7" x14ac:dyDescent="0.3">
      <c r="A452" s="40">
        <v>899</v>
      </c>
      <c r="B452" s="40" t="s">
        <v>4</v>
      </c>
      <c r="C452" s="40" t="s">
        <v>623</v>
      </c>
      <c r="D452" s="40" t="s">
        <v>628</v>
      </c>
      <c r="E452" s="41">
        <v>18170520</v>
      </c>
      <c r="F452" s="40" t="s">
        <v>456</v>
      </c>
      <c r="G452" s="35" t="s">
        <v>550</v>
      </c>
    </row>
    <row r="453" spans="1:7" x14ac:dyDescent="0.3">
      <c r="A453" s="40">
        <v>900</v>
      </c>
      <c r="B453" s="40" t="s">
        <v>8</v>
      </c>
      <c r="C453" s="40" t="s">
        <v>624</v>
      </c>
      <c r="D453" s="40" t="s">
        <v>629</v>
      </c>
      <c r="E453" s="41">
        <v>0</v>
      </c>
      <c r="F453" s="40" t="s">
        <v>15</v>
      </c>
      <c r="G453" s="35" t="s">
        <v>550</v>
      </c>
    </row>
    <row r="454" spans="1:7" x14ac:dyDescent="0.3">
      <c r="A454" s="40">
        <v>901</v>
      </c>
      <c r="B454" s="40" t="s">
        <v>31</v>
      </c>
      <c r="C454" s="40" t="s">
        <v>630</v>
      </c>
      <c r="D454" s="40" t="s">
        <v>645</v>
      </c>
      <c r="E454" s="41">
        <v>0</v>
      </c>
      <c r="F454" s="40" t="s">
        <v>15</v>
      </c>
      <c r="G454" s="35" t="s">
        <v>552</v>
      </c>
    </row>
    <row r="455" spans="1:7" x14ac:dyDescent="0.3">
      <c r="A455" s="40">
        <v>902</v>
      </c>
      <c r="B455" s="40" t="s">
        <v>31</v>
      </c>
      <c r="C455" s="40" t="s">
        <v>631</v>
      </c>
      <c r="D455" s="40" t="s">
        <v>646</v>
      </c>
      <c r="E455" s="41">
        <v>0</v>
      </c>
      <c r="F455" s="40" t="s">
        <v>15</v>
      </c>
      <c r="G455" s="35" t="s">
        <v>552</v>
      </c>
    </row>
    <row r="456" spans="1:7" x14ac:dyDescent="0.3">
      <c r="A456" s="40">
        <v>903</v>
      </c>
      <c r="B456" s="40" t="s">
        <v>31</v>
      </c>
      <c r="C456" s="40" t="s">
        <v>632</v>
      </c>
      <c r="D456" s="40" t="s">
        <v>646</v>
      </c>
      <c r="E456" s="41">
        <v>0</v>
      </c>
      <c r="F456" s="40" t="s">
        <v>15</v>
      </c>
      <c r="G456" s="35" t="s">
        <v>550</v>
      </c>
    </row>
    <row r="457" spans="1:7" x14ac:dyDescent="0.3">
      <c r="A457" s="40">
        <v>904</v>
      </c>
      <c r="B457" s="40" t="s">
        <v>31</v>
      </c>
      <c r="C457" s="40" t="s">
        <v>633</v>
      </c>
      <c r="D457" s="40" t="s">
        <v>647</v>
      </c>
      <c r="E457" s="41">
        <v>0</v>
      </c>
      <c r="F457" s="40" t="s">
        <v>15</v>
      </c>
      <c r="G457" s="35" t="s">
        <v>550</v>
      </c>
    </row>
    <row r="458" spans="1:7" x14ac:dyDescent="0.3">
      <c r="A458" s="40">
        <v>905</v>
      </c>
      <c r="B458" s="40" t="s">
        <v>31</v>
      </c>
      <c r="C458" s="40" t="s">
        <v>634</v>
      </c>
      <c r="D458" s="40" t="s">
        <v>648</v>
      </c>
      <c r="E458" s="41">
        <v>0</v>
      </c>
      <c r="F458" s="40" t="s">
        <v>15</v>
      </c>
      <c r="G458" s="35" t="s">
        <v>550</v>
      </c>
    </row>
    <row r="459" spans="1:7" x14ac:dyDescent="0.3">
      <c r="A459" s="40">
        <v>906</v>
      </c>
      <c r="B459" s="40" t="s">
        <v>31</v>
      </c>
      <c r="C459" s="40" t="s">
        <v>635</v>
      </c>
      <c r="D459" s="40" t="s">
        <v>649</v>
      </c>
      <c r="E459" s="41">
        <v>0</v>
      </c>
      <c r="F459" s="40" t="s">
        <v>15</v>
      </c>
      <c r="G459" s="35" t="s">
        <v>550</v>
      </c>
    </row>
    <row r="460" spans="1:7" x14ac:dyDescent="0.3">
      <c r="A460" s="40">
        <v>907</v>
      </c>
      <c r="B460" s="40" t="s">
        <v>31</v>
      </c>
      <c r="C460" s="40" t="s">
        <v>636</v>
      </c>
      <c r="D460" s="40" t="s">
        <v>1171</v>
      </c>
      <c r="E460" s="41">
        <v>0</v>
      </c>
      <c r="F460" s="40" t="s">
        <v>15</v>
      </c>
      <c r="G460" s="35" t="s">
        <v>550</v>
      </c>
    </row>
    <row r="461" spans="1:7" x14ac:dyDescent="0.3">
      <c r="A461" s="40">
        <v>908</v>
      </c>
      <c r="B461" s="40" t="s">
        <v>31</v>
      </c>
      <c r="C461" s="40" t="s">
        <v>637</v>
      </c>
      <c r="D461" s="40" t="s">
        <v>1172</v>
      </c>
      <c r="E461" s="41">
        <v>0</v>
      </c>
      <c r="F461" s="40" t="s">
        <v>15</v>
      </c>
      <c r="G461" s="35" t="s">
        <v>550</v>
      </c>
    </row>
    <row r="462" spans="1:7" x14ac:dyDescent="0.3">
      <c r="A462" s="40">
        <v>909</v>
      </c>
      <c r="B462" s="40" t="s">
        <v>31</v>
      </c>
      <c r="C462" s="40" t="s">
        <v>638</v>
      </c>
      <c r="D462" s="40" t="s">
        <v>650</v>
      </c>
      <c r="E462" s="41">
        <v>0</v>
      </c>
      <c r="F462" s="40" t="s">
        <v>15</v>
      </c>
      <c r="G462" s="35" t="s">
        <v>550</v>
      </c>
    </row>
    <row r="463" spans="1:7" x14ac:dyDescent="0.3">
      <c r="A463" s="40">
        <v>910</v>
      </c>
      <c r="B463" s="40" t="s">
        <v>31</v>
      </c>
      <c r="C463" s="40" t="s">
        <v>639</v>
      </c>
      <c r="D463" s="40" t="s">
        <v>1174</v>
      </c>
      <c r="E463" s="41">
        <v>0</v>
      </c>
      <c r="F463" s="40" t="s">
        <v>15</v>
      </c>
      <c r="G463" s="35" t="s">
        <v>550</v>
      </c>
    </row>
    <row r="464" spans="1:7" x14ac:dyDescent="0.3">
      <c r="A464" s="40">
        <v>911</v>
      </c>
      <c r="B464" s="40" t="s">
        <v>31</v>
      </c>
      <c r="C464" s="40" t="s">
        <v>640</v>
      </c>
      <c r="D464" s="40" t="s">
        <v>651</v>
      </c>
      <c r="E464" s="41">
        <v>0</v>
      </c>
      <c r="F464" s="40" t="s">
        <v>15</v>
      </c>
      <c r="G464" s="35" t="s">
        <v>550</v>
      </c>
    </row>
    <row r="465" spans="1:7" x14ac:dyDescent="0.3">
      <c r="A465" s="40">
        <v>912</v>
      </c>
      <c r="B465" s="40" t="s">
        <v>31</v>
      </c>
      <c r="C465" s="40" t="s">
        <v>641</v>
      </c>
      <c r="D465" s="40" t="s">
        <v>1173</v>
      </c>
      <c r="E465" s="41">
        <v>0</v>
      </c>
      <c r="F465" s="40" t="s">
        <v>15</v>
      </c>
      <c r="G465" s="35" t="s">
        <v>550</v>
      </c>
    </row>
    <row r="466" spans="1:7" x14ac:dyDescent="0.3">
      <c r="A466" s="40">
        <v>913</v>
      </c>
      <c r="B466" s="40" t="s">
        <v>31</v>
      </c>
      <c r="C466" s="40" t="s">
        <v>642</v>
      </c>
      <c r="D466" s="40" t="s">
        <v>652</v>
      </c>
      <c r="E466" s="41">
        <v>0</v>
      </c>
      <c r="F466" s="40" t="s">
        <v>15</v>
      </c>
      <c r="G466" s="35" t="s">
        <v>550</v>
      </c>
    </row>
    <row r="467" spans="1:7" x14ac:dyDescent="0.3">
      <c r="A467" s="40">
        <v>914</v>
      </c>
      <c r="B467" s="40" t="s">
        <v>8</v>
      </c>
      <c r="C467" s="40" t="s">
        <v>643</v>
      </c>
      <c r="D467" s="40" t="s">
        <v>653</v>
      </c>
      <c r="E467" s="41">
        <v>0</v>
      </c>
      <c r="F467" s="40" t="s">
        <v>15</v>
      </c>
      <c r="G467" s="35" t="s">
        <v>550</v>
      </c>
    </row>
    <row r="468" spans="1:7" x14ac:dyDescent="0.3">
      <c r="A468" s="40">
        <v>915</v>
      </c>
      <c r="B468" s="40" t="s">
        <v>8</v>
      </c>
      <c r="C468" s="40" t="s">
        <v>644</v>
      </c>
      <c r="D468" s="40" t="s">
        <v>654</v>
      </c>
      <c r="E468" s="41">
        <v>0</v>
      </c>
      <c r="F468" s="40" t="s">
        <v>15</v>
      </c>
      <c r="G468" s="35" t="s">
        <v>550</v>
      </c>
    </row>
    <row r="469" spans="1:7" x14ac:dyDescent="0.3">
      <c r="A469" s="40">
        <v>916</v>
      </c>
      <c r="B469" s="40" t="s">
        <v>8</v>
      </c>
      <c r="C469" s="40" t="s">
        <v>656</v>
      </c>
      <c r="D469" s="40" t="s">
        <v>716</v>
      </c>
      <c r="E469" s="41">
        <v>0</v>
      </c>
      <c r="F469" s="40" t="s">
        <v>15</v>
      </c>
      <c r="G469" s="35" t="s">
        <v>552</v>
      </c>
    </row>
    <row r="470" spans="1:7" x14ac:dyDescent="0.3">
      <c r="A470" s="40">
        <v>917</v>
      </c>
      <c r="B470" s="40" t="s">
        <v>8</v>
      </c>
      <c r="C470" s="40" t="s">
        <v>657</v>
      </c>
      <c r="D470" s="40" t="s">
        <v>717</v>
      </c>
      <c r="E470" s="41">
        <v>0</v>
      </c>
      <c r="F470" s="40" t="s">
        <v>15</v>
      </c>
      <c r="G470" s="35" t="s">
        <v>552</v>
      </c>
    </row>
    <row r="471" spans="1:7" x14ac:dyDescent="0.3">
      <c r="A471" s="40">
        <v>918</v>
      </c>
      <c r="B471" s="40" t="s">
        <v>8</v>
      </c>
      <c r="C471" s="40" t="s">
        <v>658</v>
      </c>
      <c r="D471" s="40" t="s">
        <v>718</v>
      </c>
      <c r="E471" s="41">
        <v>0</v>
      </c>
      <c r="F471" s="40" t="s">
        <v>15</v>
      </c>
      <c r="G471" s="35" t="s">
        <v>552</v>
      </c>
    </row>
    <row r="472" spans="1:7" x14ac:dyDescent="0.3">
      <c r="A472" s="40">
        <v>919</v>
      </c>
      <c r="B472" s="40" t="s">
        <v>8</v>
      </c>
      <c r="C472" s="40" t="s">
        <v>659</v>
      </c>
      <c r="D472" s="40" t="s">
        <v>719</v>
      </c>
      <c r="E472" s="41">
        <v>0</v>
      </c>
      <c r="F472" s="40" t="s">
        <v>15</v>
      </c>
      <c r="G472" s="35" t="s">
        <v>552</v>
      </c>
    </row>
    <row r="473" spans="1:7" x14ac:dyDescent="0.3">
      <c r="A473" s="40">
        <v>920</v>
      </c>
      <c r="B473" s="40" t="s">
        <v>8</v>
      </c>
      <c r="C473" s="40" t="s">
        <v>660</v>
      </c>
      <c r="D473" s="40" t="s">
        <v>720</v>
      </c>
      <c r="E473" s="41">
        <v>0</v>
      </c>
      <c r="F473" s="40" t="s">
        <v>15</v>
      </c>
      <c r="G473" s="35" t="s">
        <v>552</v>
      </c>
    </row>
    <row r="474" spans="1:7" x14ac:dyDescent="0.3">
      <c r="A474" s="40">
        <v>921</v>
      </c>
      <c r="B474" s="40" t="s">
        <v>8</v>
      </c>
      <c r="C474" s="40" t="s">
        <v>661</v>
      </c>
      <c r="D474" s="40" t="s">
        <v>721</v>
      </c>
      <c r="E474" s="41">
        <v>0</v>
      </c>
      <c r="F474" s="40" t="s">
        <v>15</v>
      </c>
      <c r="G474" s="35" t="s">
        <v>552</v>
      </c>
    </row>
    <row r="475" spans="1:7" x14ac:dyDescent="0.3">
      <c r="A475" s="40">
        <v>922</v>
      </c>
      <c r="B475" s="40" t="s">
        <v>8</v>
      </c>
      <c r="C475" s="40" t="s">
        <v>662</v>
      </c>
      <c r="D475" s="40" t="s">
        <v>722</v>
      </c>
      <c r="E475" s="41">
        <v>0</v>
      </c>
      <c r="F475" s="40" t="s">
        <v>15</v>
      </c>
      <c r="G475" s="35" t="s">
        <v>552</v>
      </c>
    </row>
    <row r="476" spans="1:7" x14ac:dyDescent="0.3">
      <c r="A476" s="40">
        <v>923</v>
      </c>
      <c r="B476" s="40" t="s">
        <v>8</v>
      </c>
      <c r="C476" s="40" t="s">
        <v>663</v>
      </c>
      <c r="D476" s="40" t="s">
        <v>723</v>
      </c>
      <c r="E476" s="41">
        <v>0</v>
      </c>
      <c r="F476" s="40" t="s">
        <v>15</v>
      </c>
      <c r="G476" s="35" t="s">
        <v>552</v>
      </c>
    </row>
    <row r="477" spans="1:7" x14ac:dyDescent="0.3">
      <c r="A477" s="40">
        <v>924</v>
      </c>
      <c r="B477" s="40" t="s">
        <v>8</v>
      </c>
      <c r="C477" s="40" t="s">
        <v>664</v>
      </c>
      <c r="D477" s="40" t="s">
        <v>724</v>
      </c>
      <c r="E477" s="41">
        <v>0</v>
      </c>
      <c r="F477" s="40" t="s">
        <v>15</v>
      </c>
      <c r="G477" s="35" t="s">
        <v>552</v>
      </c>
    </row>
    <row r="478" spans="1:7" x14ac:dyDescent="0.3">
      <c r="A478" s="40">
        <v>925</v>
      </c>
      <c r="B478" s="40" t="s">
        <v>8</v>
      </c>
      <c r="C478" s="40" t="s">
        <v>665</v>
      </c>
      <c r="D478" s="40" t="s">
        <v>725</v>
      </c>
      <c r="E478" s="41">
        <v>0</v>
      </c>
      <c r="F478" s="40" t="s">
        <v>15</v>
      </c>
      <c r="G478" s="35" t="s">
        <v>552</v>
      </c>
    </row>
    <row r="479" spans="1:7" x14ac:dyDescent="0.3">
      <c r="A479" s="40">
        <v>926</v>
      </c>
      <c r="B479" s="40" t="s">
        <v>8</v>
      </c>
      <c r="C479" s="40" t="s">
        <v>666</v>
      </c>
      <c r="D479" s="40" t="s">
        <v>726</v>
      </c>
      <c r="E479" s="41">
        <v>0</v>
      </c>
      <c r="F479" s="40" t="s">
        <v>15</v>
      </c>
      <c r="G479" s="35" t="s">
        <v>552</v>
      </c>
    </row>
    <row r="480" spans="1:7" x14ac:dyDescent="0.3">
      <c r="A480" s="40">
        <v>927</v>
      </c>
      <c r="B480" s="40" t="s">
        <v>8</v>
      </c>
      <c r="C480" s="40" t="s">
        <v>667</v>
      </c>
      <c r="D480" s="40" t="s">
        <v>727</v>
      </c>
      <c r="E480" s="41">
        <v>0</v>
      </c>
      <c r="F480" s="40" t="s">
        <v>15</v>
      </c>
      <c r="G480" s="35" t="s">
        <v>552</v>
      </c>
    </row>
    <row r="481" spans="1:7" x14ac:dyDescent="0.3">
      <c r="A481" s="40">
        <v>928</v>
      </c>
      <c r="B481" s="40" t="s">
        <v>8</v>
      </c>
      <c r="C481" s="40" t="s">
        <v>668</v>
      </c>
      <c r="D481" s="40" t="s">
        <v>728</v>
      </c>
      <c r="E481" s="41">
        <v>0</v>
      </c>
      <c r="F481" s="40" t="s">
        <v>15</v>
      </c>
      <c r="G481" s="35" t="s">
        <v>552</v>
      </c>
    </row>
    <row r="482" spans="1:7" x14ac:dyDescent="0.3">
      <c r="A482" s="40">
        <v>929</v>
      </c>
      <c r="B482" s="40" t="s">
        <v>8</v>
      </c>
      <c r="C482" s="40" t="s">
        <v>669</v>
      </c>
      <c r="D482" s="40" t="s">
        <v>729</v>
      </c>
      <c r="E482" s="41">
        <v>0</v>
      </c>
      <c r="F482" s="40" t="s">
        <v>15</v>
      </c>
      <c r="G482" s="35" t="s">
        <v>552</v>
      </c>
    </row>
    <row r="483" spans="1:7" x14ac:dyDescent="0.3">
      <c r="A483" s="40">
        <v>930</v>
      </c>
      <c r="B483" s="40" t="s">
        <v>8</v>
      </c>
      <c r="C483" s="40" t="s">
        <v>670</v>
      </c>
      <c r="D483" s="40" t="s">
        <v>730</v>
      </c>
      <c r="E483" s="41">
        <v>0</v>
      </c>
      <c r="F483" s="40" t="s">
        <v>15</v>
      </c>
      <c r="G483" s="35" t="s">
        <v>552</v>
      </c>
    </row>
    <row r="484" spans="1:7" x14ac:dyDescent="0.3">
      <c r="A484" s="40">
        <v>931</v>
      </c>
      <c r="B484" s="40" t="s">
        <v>8</v>
      </c>
      <c r="C484" s="40" t="s">
        <v>671</v>
      </c>
      <c r="D484" s="40" t="s">
        <v>731</v>
      </c>
      <c r="E484" s="41">
        <v>0</v>
      </c>
      <c r="F484" s="40" t="s">
        <v>15</v>
      </c>
      <c r="G484" s="35" t="s">
        <v>552</v>
      </c>
    </row>
    <row r="485" spans="1:7" x14ac:dyDescent="0.3">
      <c r="A485" s="40">
        <v>932</v>
      </c>
      <c r="B485" s="40" t="s">
        <v>6</v>
      </c>
      <c r="C485" s="40" t="s">
        <v>672</v>
      </c>
      <c r="D485" s="40" t="s">
        <v>732</v>
      </c>
      <c r="E485" s="41">
        <v>0</v>
      </c>
      <c r="F485" s="40" t="s">
        <v>15</v>
      </c>
      <c r="G485" s="35" t="s">
        <v>552</v>
      </c>
    </row>
    <row r="486" spans="1:7" x14ac:dyDescent="0.3">
      <c r="A486" s="40">
        <v>933</v>
      </c>
      <c r="B486" s="40" t="s">
        <v>8</v>
      </c>
      <c r="C486" s="40" t="s">
        <v>673</v>
      </c>
      <c r="D486" s="40" t="s">
        <v>733</v>
      </c>
      <c r="E486" s="41">
        <v>0</v>
      </c>
      <c r="F486" s="40" t="s">
        <v>15</v>
      </c>
      <c r="G486" s="35" t="s">
        <v>552</v>
      </c>
    </row>
    <row r="487" spans="1:7" x14ac:dyDescent="0.3">
      <c r="A487" s="40">
        <v>934</v>
      </c>
      <c r="B487" s="40" t="s">
        <v>8</v>
      </c>
      <c r="C487" s="40" t="s">
        <v>674</v>
      </c>
      <c r="D487" s="40" t="s">
        <v>734</v>
      </c>
      <c r="E487" s="41">
        <v>0</v>
      </c>
      <c r="F487" s="40" t="s">
        <v>15</v>
      </c>
      <c r="G487" s="35" t="s">
        <v>552</v>
      </c>
    </row>
    <row r="488" spans="1:7" x14ac:dyDescent="0.3">
      <c r="A488" s="40">
        <v>935</v>
      </c>
      <c r="B488" s="40" t="s">
        <v>8</v>
      </c>
      <c r="C488" s="40" t="s">
        <v>675</v>
      </c>
      <c r="D488" s="40" t="s">
        <v>735</v>
      </c>
      <c r="E488" s="41">
        <v>0</v>
      </c>
      <c r="F488" s="40" t="s">
        <v>15</v>
      </c>
      <c r="G488" s="35" t="s">
        <v>552</v>
      </c>
    </row>
    <row r="489" spans="1:7" x14ac:dyDescent="0.3">
      <c r="A489" s="40">
        <v>937</v>
      </c>
      <c r="B489" s="40" t="s">
        <v>8</v>
      </c>
      <c r="C489" s="40" t="s">
        <v>676</v>
      </c>
      <c r="D489" s="40" t="s">
        <v>737</v>
      </c>
      <c r="E489" s="41">
        <v>0</v>
      </c>
      <c r="F489" s="40" t="s">
        <v>15</v>
      </c>
      <c r="G489" s="35" t="s">
        <v>552</v>
      </c>
    </row>
    <row r="490" spans="1:7" x14ac:dyDescent="0.3">
      <c r="A490" s="40">
        <v>938</v>
      </c>
      <c r="B490" s="40" t="s">
        <v>8</v>
      </c>
      <c r="C490" s="40" t="s">
        <v>677</v>
      </c>
      <c r="D490" s="40" t="s">
        <v>738</v>
      </c>
      <c r="E490" s="41">
        <v>0</v>
      </c>
      <c r="F490" s="40" t="s">
        <v>456</v>
      </c>
      <c r="G490" s="35" t="s">
        <v>552</v>
      </c>
    </row>
    <row r="491" spans="1:7" x14ac:dyDescent="0.3">
      <c r="A491" s="40">
        <v>939</v>
      </c>
      <c r="B491" s="40" t="s">
        <v>8</v>
      </c>
      <c r="C491" s="40" t="s">
        <v>678</v>
      </c>
      <c r="D491" s="40" t="s">
        <v>739</v>
      </c>
      <c r="E491" s="41">
        <v>0</v>
      </c>
      <c r="F491" s="40" t="s">
        <v>15</v>
      </c>
      <c r="G491" s="35" t="s">
        <v>552</v>
      </c>
    </row>
    <row r="492" spans="1:7" x14ac:dyDescent="0.3">
      <c r="A492" s="40">
        <v>940</v>
      </c>
      <c r="B492" s="40" t="s">
        <v>8</v>
      </c>
      <c r="C492" s="40" t="s">
        <v>679</v>
      </c>
      <c r="D492" s="40" t="s">
        <v>740</v>
      </c>
      <c r="E492" s="41">
        <v>0</v>
      </c>
      <c r="F492" s="40" t="s">
        <v>456</v>
      </c>
      <c r="G492" s="35" t="s">
        <v>552</v>
      </c>
    </row>
    <row r="493" spans="1:7" x14ac:dyDescent="0.3">
      <c r="A493" s="40">
        <v>941</v>
      </c>
      <c r="B493" s="40" t="s">
        <v>8</v>
      </c>
      <c r="C493" s="40" t="s">
        <v>680</v>
      </c>
      <c r="D493" s="40" t="s">
        <v>741</v>
      </c>
      <c r="E493" s="41">
        <v>0</v>
      </c>
      <c r="F493" s="40" t="s">
        <v>15</v>
      </c>
      <c r="G493" s="35" t="s">
        <v>552</v>
      </c>
    </row>
    <row r="494" spans="1:7" x14ac:dyDescent="0.3">
      <c r="A494" s="40">
        <v>942</v>
      </c>
      <c r="B494" s="40" t="s">
        <v>8</v>
      </c>
      <c r="C494" s="40" t="s">
        <v>681</v>
      </c>
      <c r="D494" s="40" t="s">
        <v>742</v>
      </c>
      <c r="E494" s="41">
        <v>0</v>
      </c>
      <c r="F494" s="40" t="s">
        <v>456</v>
      </c>
      <c r="G494" s="35" t="s">
        <v>552</v>
      </c>
    </row>
    <row r="495" spans="1:7" x14ac:dyDescent="0.3">
      <c r="A495" s="40">
        <v>943</v>
      </c>
      <c r="B495" s="40" t="s">
        <v>8</v>
      </c>
      <c r="C495" s="40" t="s">
        <v>682</v>
      </c>
      <c r="D495" s="40" t="s">
        <v>743</v>
      </c>
      <c r="E495" s="41">
        <v>0</v>
      </c>
      <c r="F495" s="40" t="s">
        <v>456</v>
      </c>
      <c r="G495" s="35" t="s">
        <v>552</v>
      </c>
    </row>
    <row r="496" spans="1:7" x14ac:dyDescent="0.3">
      <c r="A496" s="40">
        <v>944</v>
      </c>
      <c r="B496" s="40" t="s">
        <v>8</v>
      </c>
      <c r="C496" s="40" t="s">
        <v>683</v>
      </c>
      <c r="D496" s="40" t="s">
        <v>744</v>
      </c>
      <c r="E496" s="41">
        <v>0</v>
      </c>
      <c r="F496" s="40" t="s">
        <v>456</v>
      </c>
      <c r="G496" s="35" t="s">
        <v>552</v>
      </c>
    </row>
    <row r="497" spans="1:7" x14ac:dyDescent="0.3">
      <c r="A497" s="40">
        <v>945</v>
      </c>
      <c r="B497" s="40" t="s">
        <v>8</v>
      </c>
      <c r="C497" s="40" t="s">
        <v>684</v>
      </c>
      <c r="D497" s="40" t="s">
        <v>745</v>
      </c>
      <c r="E497" s="41">
        <v>0</v>
      </c>
      <c r="F497" s="40" t="s">
        <v>456</v>
      </c>
      <c r="G497" s="35" t="s">
        <v>552</v>
      </c>
    </row>
    <row r="498" spans="1:7" x14ac:dyDescent="0.3">
      <c r="A498" s="40">
        <v>946</v>
      </c>
      <c r="B498" s="40" t="s">
        <v>8</v>
      </c>
      <c r="C498" s="40" t="s">
        <v>685</v>
      </c>
      <c r="D498" s="40" t="s">
        <v>1175</v>
      </c>
      <c r="E498" s="41">
        <v>0</v>
      </c>
      <c r="F498" s="40" t="s">
        <v>15</v>
      </c>
      <c r="G498" s="35" t="s">
        <v>552</v>
      </c>
    </row>
    <row r="499" spans="1:7" x14ac:dyDescent="0.3">
      <c r="A499" s="40">
        <v>947</v>
      </c>
      <c r="B499" s="40" t="s">
        <v>8</v>
      </c>
      <c r="C499" s="40" t="s">
        <v>686</v>
      </c>
      <c r="D499" s="40" t="s">
        <v>746</v>
      </c>
      <c r="E499" s="41">
        <v>0</v>
      </c>
      <c r="F499" s="40" t="s">
        <v>15</v>
      </c>
      <c r="G499" s="35" t="s">
        <v>552</v>
      </c>
    </row>
    <row r="500" spans="1:7" x14ac:dyDescent="0.3">
      <c r="A500" s="40">
        <v>948</v>
      </c>
      <c r="B500" s="40" t="s">
        <v>8</v>
      </c>
      <c r="C500" s="40" t="s">
        <v>687</v>
      </c>
      <c r="D500" s="40" t="s">
        <v>747</v>
      </c>
      <c r="E500" s="41">
        <v>0</v>
      </c>
      <c r="F500" s="40" t="s">
        <v>15</v>
      </c>
      <c r="G500" s="35" t="s">
        <v>552</v>
      </c>
    </row>
    <row r="501" spans="1:7" x14ac:dyDescent="0.3">
      <c r="A501" s="40">
        <v>949</v>
      </c>
      <c r="B501" s="40" t="s">
        <v>8</v>
      </c>
      <c r="C501" s="40" t="s">
        <v>688</v>
      </c>
      <c r="D501" s="40" t="s">
        <v>748</v>
      </c>
      <c r="E501" s="41">
        <v>0</v>
      </c>
      <c r="F501" s="40" t="s">
        <v>456</v>
      </c>
      <c r="G501" s="35" t="s">
        <v>552</v>
      </c>
    </row>
    <row r="502" spans="1:7" x14ac:dyDescent="0.3">
      <c r="A502" s="40">
        <v>950</v>
      </c>
      <c r="B502" s="40" t="s">
        <v>8</v>
      </c>
      <c r="C502" s="40" t="s">
        <v>689</v>
      </c>
      <c r="D502" s="40" t="s">
        <v>749</v>
      </c>
      <c r="E502" s="41">
        <v>0</v>
      </c>
      <c r="F502" s="40" t="s">
        <v>15</v>
      </c>
      <c r="G502" s="35" t="s">
        <v>552</v>
      </c>
    </row>
    <row r="503" spans="1:7" x14ac:dyDescent="0.3">
      <c r="A503" s="40">
        <v>951</v>
      </c>
      <c r="B503" s="40" t="s">
        <v>8</v>
      </c>
      <c r="C503" s="40" t="s">
        <v>690</v>
      </c>
      <c r="D503" s="40" t="s">
        <v>750</v>
      </c>
      <c r="E503" s="41">
        <v>0</v>
      </c>
      <c r="F503" s="40" t="s">
        <v>456</v>
      </c>
      <c r="G503" s="35" t="s">
        <v>552</v>
      </c>
    </row>
    <row r="504" spans="1:7" x14ac:dyDescent="0.3">
      <c r="A504" s="40">
        <v>952</v>
      </c>
      <c r="B504" s="40" t="s">
        <v>8</v>
      </c>
      <c r="C504" s="40" t="s">
        <v>691</v>
      </c>
      <c r="D504" s="40" t="s">
        <v>751</v>
      </c>
      <c r="E504" s="41">
        <v>0</v>
      </c>
      <c r="F504" s="40" t="s">
        <v>15</v>
      </c>
      <c r="G504" s="35" t="s">
        <v>773</v>
      </c>
    </row>
    <row r="505" spans="1:7" x14ac:dyDescent="0.3">
      <c r="A505" s="40">
        <v>953</v>
      </c>
      <c r="B505" s="40" t="s">
        <v>8</v>
      </c>
      <c r="C505" s="40" t="s">
        <v>692</v>
      </c>
      <c r="D505" s="40" t="s">
        <v>752</v>
      </c>
      <c r="E505" s="41">
        <v>0</v>
      </c>
      <c r="F505" s="40" t="s">
        <v>15</v>
      </c>
      <c r="G505" s="35" t="s">
        <v>552</v>
      </c>
    </row>
    <row r="506" spans="1:7" x14ac:dyDescent="0.3">
      <c r="A506" s="40">
        <v>954</v>
      </c>
      <c r="B506" s="40" t="s">
        <v>8</v>
      </c>
      <c r="C506" s="40" t="s">
        <v>693</v>
      </c>
      <c r="D506" s="40" t="s">
        <v>750</v>
      </c>
      <c r="E506" s="41">
        <v>0</v>
      </c>
      <c r="F506" s="40" t="s">
        <v>456</v>
      </c>
      <c r="G506" s="35" t="s">
        <v>552</v>
      </c>
    </row>
    <row r="507" spans="1:7" x14ac:dyDescent="0.3">
      <c r="A507" s="40">
        <v>955</v>
      </c>
      <c r="B507" s="40" t="s">
        <v>8</v>
      </c>
      <c r="C507" s="40" t="s">
        <v>694</v>
      </c>
      <c r="D507" s="40" t="s">
        <v>753</v>
      </c>
      <c r="E507" s="41">
        <v>0</v>
      </c>
      <c r="F507" s="40" t="s">
        <v>456</v>
      </c>
      <c r="G507" s="35" t="s">
        <v>552</v>
      </c>
    </row>
    <row r="508" spans="1:7" x14ac:dyDescent="0.3">
      <c r="A508" s="40">
        <v>956</v>
      </c>
      <c r="B508" s="40" t="s">
        <v>8</v>
      </c>
      <c r="C508" s="40" t="s">
        <v>695</v>
      </c>
      <c r="D508" s="40" t="s">
        <v>754</v>
      </c>
      <c r="E508" s="41">
        <v>0</v>
      </c>
      <c r="F508" s="40" t="s">
        <v>456</v>
      </c>
      <c r="G508" s="35" t="s">
        <v>552</v>
      </c>
    </row>
    <row r="509" spans="1:7" x14ac:dyDescent="0.3">
      <c r="A509" s="40">
        <v>957</v>
      </c>
      <c r="B509" s="40" t="s">
        <v>8</v>
      </c>
      <c r="C509" s="40" t="s">
        <v>696</v>
      </c>
      <c r="D509" s="40" t="s">
        <v>755</v>
      </c>
      <c r="E509" s="41">
        <v>0</v>
      </c>
      <c r="F509" s="40" t="s">
        <v>456</v>
      </c>
      <c r="G509" s="35" t="s">
        <v>552</v>
      </c>
    </row>
    <row r="510" spans="1:7" x14ac:dyDescent="0.3">
      <c r="A510" s="40">
        <v>958</v>
      </c>
      <c r="B510" s="40" t="s">
        <v>8</v>
      </c>
      <c r="C510" s="40" t="s">
        <v>697</v>
      </c>
      <c r="D510" s="40" t="s">
        <v>756</v>
      </c>
      <c r="E510" s="41">
        <v>0</v>
      </c>
      <c r="F510" s="40" t="s">
        <v>456</v>
      </c>
      <c r="G510" s="35" t="s">
        <v>550</v>
      </c>
    </row>
    <row r="511" spans="1:7" x14ac:dyDescent="0.3">
      <c r="A511" s="40">
        <v>959</v>
      </c>
      <c r="B511" s="40" t="s">
        <v>8</v>
      </c>
      <c r="C511" s="40" t="s">
        <v>698</v>
      </c>
      <c r="D511" s="40" t="s">
        <v>757</v>
      </c>
      <c r="E511" s="41">
        <v>0</v>
      </c>
      <c r="F511" s="40" t="s">
        <v>456</v>
      </c>
      <c r="G511" s="35" t="s">
        <v>550</v>
      </c>
    </row>
    <row r="512" spans="1:7" x14ac:dyDescent="0.3">
      <c r="A512" s="40">
        <v>960</v>
      </c>
      <c r="B512" s="40" t="s">
        <v>8</v>
      </c>
      <c r="C512" s="40" t="s">
        <v>699</v>
      </c>
      <c r="D512" s="40" t="s">
        <v>758</v>
      </c>
      <c r="E512" s="41">
        <v>0</v>
      </c>
      <c r="F512" s="40" t="s">
        <v>15</v>
      </c>
      <c r="G512" s="35" t="s">
        <v>552</v>
      </c>
    </row>
    <row r="513" spans="1:7" x14ac:dyDescent="0.3">
      <c r="A513" s="40">
        <v>961</v>
      </c>
      <c r="B513" s="40" t="s">
        <v>8</v>
      </c>
      <c r="C513" s="40" t="s">
        <v>700</v>
      </c>
      <c r="D513" s="40" t="s">
        <v>759</v>
      </c>
      <c r="E513" s="41">
        <v>0</v>
      </c>
      <c r="F513" s="40" t="s">
        <v>456</v>
      </c>
      <c r="G513" s="35" t="s">
        <v>552</v>
      </c>
    </row>
    <row r="514" spans="1:7" x14ac:dyDescent="0.3">
      <c r="A514" s="40">
        <v>962</v>
      </c>
      <c r="B514" s="40" t="s">
        <v>8</v>
      </c>
      <c r="C514" s="40" t="s">
        <v>701</v>
      </c>
      <c r="D514" s="40" t="s">
        <v>760</v>
      </c>
      <c r="E514" s="41">
        <v>0</v>
      </c>
      <c r="F514" s="40" t="s">
        <v>456</v>
      </c>
      <c r="G514" s="35" t="s">
        <v>550</v>
      </c>
    </row>
    <row r="515" spans="1:7" x14ac:dyDescent="0.3">
      <c r="A515" s="40">
        <v>963</v>
      </c>
      <c r="B515" s="40" t="s">
        <v>8</v>
      </c>
      <c r="C515" s="40" t="s">
        <v>702</v>
      </c>
      <c r="D515" s="40" t="s">
        <v>761</v>
      </c>
      <c r="E515" s="41">
        <v>0</v>
      </c>
      <c r="F515" s="40" t="s">
        <v>456</v>
      </c>
      <c r="G515" s="35" t="s">
        <v>552</v>
      </c>
    </row>
    <row r="516" spans="1:7" x14ac:dyDescent="0.3">
      <c r="A516" s="40">
        <v>964</v>
      </c>
      <c r="B516" s="40" t="s">
        <v>8</v>
      </c>
      <c r="C516" s="40" t="s">
        <v>703</v>
      </c>
      <c r="D516" s="40" t="s">
        <v>762</v>
      </c>
      <c r="E516" s="41">
        <v>0</v>
      </c>
      <c r="F516" s="40" t="s">
        <v>456</v>
      </c>
      <c r="G516" s="35" t="s">
        <v>552</v>
      </c>
    </row>
    <row r="517" spans="1:7" x14ac:dyDescent="0.3">
      <c r="A517" s="40">
        <v>965</v>
      </c>
      <c r="B517" s="40" t="s">
        <v>6</v>
      </c>
      <c r="C517" s="40" t="s">
        <v>704</v>
      </c>
      <c r="D517" s="40" t="s">
        <v>763</v>
      </c>
      <c r="E517" s="41">
        <v>0</v>
      </c>
      <c r="F517" s="40" t="s">
        <v>456</v>
      </c>
      <c r="G517" s="35" t="s">
        <v>552</v>
      </c>
    </row>
    <row r="518" spans="1:7" x14ac:dyDescent="0.3">
      <c r="A518" s="40">
        <v>966</v>
      </c>
      <c r="B518" s="40" t="s">
        <v>8</v>
      </c>
      <c r="C518" s="40" t="s">
        <v>705</v>
      </c>
      <c r="D518" s="40" t="s">
        <v>764</v>
      </c>
      <c r="E518" s="41">
        <v>0</v>
      </c>
      <c r="F518" s="40" t="s">
        <v>456</v>
      </c>
      <c r="G518" s="35" t="s">
        <v>552</v>
      </c>
    </row>
    <row r="519" spans="1:7" x14ac:dyDescent="0.3">
      <c r="A519" s="40">
        <v>967</v>
      </c>
      <c r="B519" s="40" t="s">
        <v>8</v>
      </c>
      <c r="C519" s="40" t="s">
        <v>706</v>
      </c>
      <c r="D519" s="40" t="s">
        <v>765</v>
      </c>
      <c r="E519" s="41">
        <v>0</v>
      </c>
      <c r="F519" s="40" t="s">
        <v>456</v>
      </c>
      <c r="G519" s="35" t="s">
        <v>552</v>
      </c>
    </row>
    <row r="520" spans="1:7" x14ac:dyDescent="0.3">
      <c r="A520" s="40">
        <v>968</v>
      </c>
      <c r="B520" s="40" t="s">
        <v>8</v>
      </c>
      <c r="C520" s="40" t="s">
        <v>707</v>
      </c>
      <c r="D520" s="40" t="s">
        <v>766</v>
      </c>
      <c r="E520" s="41">
        <v>0</v>
      </c>
      <c r="F520" s="40" t="s">
        <v>456</v>
      </c>
      <c r="G520" s="35" t="s">
        <v>552</v>
      </c>
    </row>
    <row r="521" spans="1:7" x14ac:dyDescent="0.3">
      <c r="A521" s="40">
        <v>969</v>
      </c>
      <c r="B521" s="40" t="s">
        <v>8</v>
      </c>
      <c r="C521" s="40" t="s">
        <v>708</v>
      </c>
      <c r="D521" s="40" t="s">
        <v>767</v>
      </c>
      <c r="E521" s="41">
        <v>0</v>
      </c>
      <c r="F521" s="40" t="s">
        <v>456</v>
      </c>
      <c r="G521" s="35" t="s">
        <v>552</v>
      </c>
    </row>
    <row r="522" spans="1:7" x14ac:dyDescent="0.3">
      <c r="A522" s="40">
        <v>970</v>
      </c>
      <c r="B522" s="40" t="s">
        <v>8</v>
      </c>
      <c r="C522" s="40" t="s">
        <v>709</v>
      </c>
      <c r="D522" s="40" t="s">
        <v>1176</v>
      </c>
      <c r="E522" s="41">
        <v>0</v>
      </c>
      <c r="F522" s="40" t="s">
        <v>456</v>
      </c>
      <c r="G522" s="35" t="s">
        <v>552</v>
      </c>
    </row>
    <row r="523" spans="1:7" x14ac:dyDescent="0.3">
      <c r="A523" s="40">
        <v>971</v>
      </c>
      <c r="B523" s="40" t="s">
        <v>8</v>
      </c>
      <c r="C523" s="40" t="s">
        <v>710</v>
      </c>
      <c r="D523" s="40" t="s">
        <v>768</v>
      </c>
      <c r="E523" s="41">
        <v>0</v>
      </c>
      <c r="F523" s="40" t="s">
        <v>456</v>
      </c>
      <c r="G523" s="35" t="s">
        <v>552</v>
      </c>
    </row>
    <row r="524" spans="1:7" x14ac:dyDescent="0.3">
      <c r="A524" s="40">
        <v>972</v>
      </c>
      <c r="B524" s="40" t="s">
        <v>8</v>
      </c>
      <c r="C524" s="40" t="s">
        <v>711</v>
      </c>
      <c r="D524" s="40" t="s">
        <v>769</v>
      </c>
      <c r="E524" s="41">
        <v>0</v>
      </c>
      <c r="F524" s="40" t="s">
        <v>456</v>
      </c>
      <c r="G524" s="35" t="s">
        <v>552</v>
      </c>
    </row>
    <row r="525" spans="1:7" x14ac:dyDescent="0.3">
      <c r="A525" s="40">
        <v>973</v>
      </c>
      <c r="B525" s="40" t="s">
        <v>8</v>
      </c>
      <c r="C525" s="40" t="s">
        <v>712</v>
      </c>
      <c r="D525" s="40" t="s">
        <v>770</v>
      </c>
      <c r="E525" s="41">
        <v>0</v>
      </c>
      <c r="F525" s="40" t="s">
        <v>15</v>
      </c>
      <c r="G525" s="35" t="s">
        <v>550</v>
      </c>
    </row>
    <row r="526" spans="1:7" x14ac:dyDescent="0.3">
      <c r="A526" s="40">
        <v>974</v>
      </c>
      <c r="B526" s="40" t="s">
        <v>8</v>
      </c>
      <c r="C526" s="40" t="s">
        <v>713</v>
      </c>
      <c r="D526" s="40" t="s">
        <v>771</v>
      </c>
      <c r="E526" s="41">
        <v>0</v>
      </c>
      <c r="F526" s="40" t="s">
        <v>15</v>
      </c>
      <c r="G526" s="35" t="s">
        <v>550</v>
      </c>
    </row>
    <row r="527" spans="1:7" x14ac:dyDescent="0.3">
      <c r="A527" s="40">
        <v>975</v>
      </c>
      <c r="B527" s="40" t="s">
        <v>8</v>
      </c>
      <c r="C527" s="40" t="s">
        <v>714</v>
      </c>
      <c r="D527" s="40" t="s">
        <v>540</v>
      </c>
      <c r="E527" s="41">
        <v>0</v>
      </c>
      <c r="F527" s="40" t="s">
        <v>456</v>
      </c>
      <c r="G527" s="35" t="s">
        <v>551</v>
      </c>
    </row>
    <row r="528" spans="1:7" x14ac:dyDescent="0.3">
      <c r="A528" s="40">
        <v>976</v>
      </c>
      <c r="B528" s="40" t="s">
        <v>8</v>
      </c>
      <c r="C528" s="40" t="s">
        <v>715</v>
      </c>
      <c r="D528" s="40" t="s">
        <v>772</v>
      </c>
      <c r="E528" s="41">
        <v>0</v>
      </c>
      <c r="F528" s="40" t="s">
        <v>456</v>
      </c>
      <c r="G528" s="35" t="s">
        <v>550</v>
      </c>
    </row>
    <row r="529" spans="1:7" x14ac:dyDescent="0.3">
      <c r="A529" s="40">
        <v>978</v>
      </c>
      <c r="B529" s="40" t="s">
        <v>8</v>
      </c>
      <c r="C529" s="40" t="s">
        <v>775</v>
      </c>
      <c r="D529" s="40" t="s">
        <v>783</v>
      </c>
      <c r="E529" s="41">
        <v>0</v>
      </c>
      <c r="F529" s="40" t="s">
        <v>791</v>
      </c>
      <c r="G529" s="35" t="s">
        <v>550</v>
      </c>
    </row>
    <row r="530" spans="1:7" x14ac:dyDescent="0.3">
      <c r="A530" s="40">
        <v>979</v>
      </c>
      <c r="B530" s="40" t="s">
        <v>8</v>
      </c>
      <c r="C530" s="40" t="s">
        <v>778</v>
      </c>
      <c r="D530" s="40" t="s">
        <v>786</v>
      </c>
      <c r="E530" s="41">
        <v>0</v>
      </c>
      <c r="F530" s="40" t="s">
        <v>456</v>
      </c>
      <c r="G530" s="35" t="s">
        <v>552</v>
      </c>
    </row>
    <row r="531" spans="1:7" x14ac:dyDescent="0.3">
      <c r="A531" s="40">
        <v>980</v>
      </c>
      <c r="B531" s="40" t="s">
        <v>8</v>
      </c>
      <c r="C531" s="40" t="s">
        <v>777</v>
      </c>
      <c r="D531" s="40" t="s">
        <v>785</v>
      </c>
      <c r="E531" s="41">
        <v>0</v>
      </c>
      <c r="F531" s="40" t="s">
        <v>456</v>
      </c>
      <c r="G531" s="35" t="s">
        <v>552</v>
      </c>
    </row>
    <row r="532" spans="1:7" x14ac:dyDescent="0.3">
      <c r="A532" s="40">
        <v>981</v>
      </c>
      <c r="B532" s="40" t="s">
        <v>8</v>
      </c>
      <c r="C532" s="40" t="s">
        <v>776</v>
      </c>
      <c r="D532" s="40" t="s">
        <v>784</v>
      </c>
      <c r="E532" s="41">
        <v>0</v>
      </c>
      <c r="F532" s="40" t="s">
        <v>456</v>
      </c>
      <c r="G532" s="35" t="s">
        <v>552</v>
      </c>
    </row>
    <row r="533" spans="1:7" x14ac:dyDescent="0.3">
      <c r="A533" s="40">
        <v>983</v>
      </c>
      <c r="B533" s="40" t="s">
        <v>8</v>
      </c>
      <c r="C533" s="40" t="s">
        <v>782</v>
      </c>
      <c r="D533" s="40" t="s">
        <v>790</v>
      </c>
      <c r="E533" s="41">
        <v>0</v>
      </c>
      <c r="F533" s="40" t="s">
        <v>15</v>
      </c>
      <c r="G533" s="35" t="s">
        <v>550</v>
      </c>
    </row>
    <row r="534" spans="1:7" x14ac:dyDescent="0.3">
      <c r="A534" s="40">
        <v>984</v>
      </c>
      <c r="B534" s="40" t="s">
        <v>8</v>
      </c>
      <c r="C534" s="40" t="s">
        <v>781</v>
      </c>
      <c r="D534" s="40" t="s">
        <v>789</v>
      </c>
      <c r="E534" s="41">
        <v>0</v>
      </c>
      <c r="F534" s="40" t="s">
        <v>456</v>
      </c>
      <c r="G534" s="35" t="s">
        <v>550</v>
      </c>
    </row>
    <row r="535" spans="1:7" x14ac:dyDescent="0.3">
      <c r="A535" s="40">
        <v>985</v>
      </c>
      <c r="B535" s="40" t="s">
        <v>8</v>
      </c>
      <c r="C535" s="40" t="s">
        <v>779</v>
      </c>
      <c r="D535" s="40" t="s">
        <v>1177</v>
      </c>
      <c r="E535" s="41">
        <v>0</v>
      </c>
      <c r="F535" s="40" t="s">
        <v>456</v>
      </c>
      <c r="G535" s="35" t="s">
        <v>550</v>
      </c>
    </row>
    <row r="536" spans="1:7" x14ac:dyDescent="0.3">
      <c r="A536" s="40">
        <v>986</v>
      </c>
      <c r="B536" s="40" t="s">
        <v>8</v>
      </c>
      <c r="C536" s="40" t="s">
        <v>774</v>
      </c>
      <c r="D536" s="40" t="s">
        <v>787</v>
      </c>
      <c r="E536" s="41">
        <v>0</v>
      </c>
      <c r="F536" s="40" t="s">
        <v>456</v>
      </c>
      <c r="G536" s="35" t="s">
        <v>552</v>
      </c>
    </row>
    <row r="537" spans="1:7" x14ac:dyDescent="0.3">
      <c r="A537" s="40">
        <v>987</v>
      </c>
      <c r="B537" s="40" t="s">
        <v>8</v>
      </c>
      <c r="C537" s="40" t="s">
        <v>780</v>
      </c>
      <c r="D537" s="40" t="s">
        <v>788</v>
      </c>
      <c r="E537" s="41">
        <v>0</v>
      </c>
      <c r="F537" s="40" t="s">
        <v>15</v>
      </c>
      <c r="G537" s="35" t="s">
        <v>550</v>
      </c>
    </row>
    <row r="538" spans="1:7" x14ac:dyDescent="0.3">
      <c r="A538" s="40">
        <v>988</v>
      </c>
      <c r="B538" s="40" t="s">
        <v>8</v>
      </c>
      <c r="C538" s="40" t="s">
        <v>796</v>
      </c>
      <c r="D538" s="40" t="s">
        <v>736</v>
      </c>
      <c r="E538" s="41">
        <v>0</v>
      </c>
      <c r="F538" s="40" t="s">
        <v>15</v>
      </c>
      <c r="G538" s="35" t="s">
        <v>552</v>
      </c>
    </row>
    <row r="539" spans="1:7" x14ac:dyDescent="0.3">
      <c r="A539" s="40">
        <v>989</v>
      </c>
      <c r="B539" s="40" t="s">
        <v>5</v>
      </c>
      <c r="C539" s="40" t="s">
        <v>797</v>
      </c>
      <c r="D539" s="40" t="s">
        <v>1178</v>
      </c>
      <c r="E539" s="41">
        <v>2000000000</v>
      </c>
      <c r="F539" s="40" t="s">
        <v>456</v>
      </c>
      <c r="G539" s="35" t="s">
        <v>773</v>
      </c>
    </row>
    <row r="540" spans="1:7" x14ac:dyDescent="0.3">
      <c r="A540" s="40">
        <v>990</v>
      </c>
      <c r="B540" s="40" t="s">
        <v>8</v>
      </c>
      <c r="C540" s="40" t="s">
        <v>798</v>
      </c>
      <c r="D540" s="40" t="s">
        <v>804</v>
      </c>
      <c r="E540" s="41">
        <v>0</v>
      </c>
      <c r="F540" s="40" t="s">
        <v>456</v>
      </c>
      <c r="G540" s="35" t="s">
        <v>552</v>
      </c>
    </row>
    <row r="541" spans="1:7" x14ac:dyDescent="0.3">
      <c r="A541" s="40">
        <v>991</v>
      </c>
      <c r="B541" s="40" t="s">
        <v>31</v>
      </c>
      <c r="C541" s="40" t="s">
        <v>799</v>
      </c>
      <c r="D541" s="40" t="s">
        <v>805</v>
      </c>
      <c r="E541" s="41">
        <v>0</v>
      </c>
      <c r="F541" s="40" t="s">
        <v>456</v>
      </c>
      <c r="G541" s="35" t="s">
        <v>552</v>
      </c>
    </row>
    <row r="542" spans="1:7" x14ac:dyDescent="0.3">
      <c r="A542" s="40">
        <v>992</v>
      </c>
      <c r="B542" s="40" t="s">
        <v>8</v>
      </c>
      <c r="C542" s="40" t="s">
        <v>800</v>
      </c>
      <c r="D542" s="40" t="s">
        <v>806</v>
      </c>
      <c r="E542" s="41">
        <v>0</v>
      </c>
      <c r="F542" s="40" t="s">
        <v>15</v>
      </c>
      <c r="G542" s="35" t="s">
        <v>773</v>
      </c>
    </row>
    <row r="543" spans="1:7" x14ac:dyDescent="0.3">
      <c r="A543" s="40">
        <v>993</v>
      </c>
      <c r="B543" s="40" t="s">
        <v>5</v>
      </c>
      <c r="C543" s="40" t="s">
        <v>807</v>
      </c>
      <c r="D543" s="40" t="s">
        <v>827</v>
      </c>
      <c r="E543" s="41">
        <v>430027760</v>
      </c>
      <c r="F543" s="40" t="s">
        <v>15</v>
      </c>
      <c r="G543" s="35" t="s">
        <v>550</v>
      </c>
    </row>
    <row r="544" spans="1:7" x14ac:dyDescent="0.3">
      <c r="A544" s="40">
        <v>994</v>
      </c>
      <c r="B544" s="40" t="s">
        <v>119</v>
      </c>
      <c r="C544" s="40" t="s">
        <v>808</v>
      </c>
      <c r="D544" s="40" t="s">
        <v>432</v>
      </c>
      <c r="E544" s="41">
        <v>36375876</v>
      </c>
      <c r="F544" s="40" t="s">
        <v>15</v>
      </c>
      <c r="G544" s="35" t="s">
        <v>550</v>
      </c>
    </row>
    <row r="545" spans="1:7" x14ac:dyDescent="0.3">
      <c r="A545" s="40">
        <v>995</v>
      </c>
      <c r="B545" s="40" t="s">
        <v>119</v>
      </c>
      <c r="C545" s="40" t="s">
        <v>809</v>
      </c>
      <c r="D545" s="40" t="s">
        <v>432</v>
      </c>
      <c r="E545" s="41">
        <v>55258740</v>
      </c>
      <c r="F545" s="40" t="s">
        <v>456</v>
      </c>
      <c r="G545" s="35" t="s">
        <v>773</v>
      </c>
    </row>
    <row r="546" spans="1:7" x14ac:dyDescent="0.3">
      <c r="A546" s="40">
        <v>996</v>
      </c>
      <c r="B546" s="40" t="s">
        <v>8</v>
      </c>
      <c r="C546" s="40" t="s">
        <v>810</v>
      </c>
      <c r="D546" s="40" t="s">
        <v>826</v>
      </c>
      <c r="E546" s="41">
        <v>0</v>
      </c>
      <c r="F546" s="40" t="s">
        <v>15</v>
      </c>
      <c r="G546" s="35" t="s">
        <v>552</v>
      </c>
    </row>
    <row r="547" spans="1:7" x14ac:dyDescent="0.3">
      <c r="A547" s="40">
        <v>997</v>
      </c>
      <c r="B547" s="40" t="s">
        <v>4</v>
      </c>
      <c r="C547" s="40" t="s">
        <v>811</v>
      </c>
      <c r="D547" s="40" t="s">
        <v>828</v>
      </c>
      <c r="E547" s="41">
        <v>36341040</v>
      </c>
      <c r="F547" s="40" t="s">
        <v>456</v>
      </c>
      <c r="G547" s="35" t="s">
        <v>773</v>
      </c>
    </row>
    <row r="548" spans="1:7" x14ac:dyDescent="0.3">
      <c r="A548" s="40">
        <v>998</v>
      </c>
      <c r="B548" s="40" t="s">
        <v>8</v>
      </c>
      <c r="C548" s="40" t="s">
        <v>812</v>
      </c>
      <c r="D548" s="40" t="s">
        <v>829</v>
      </c>
      <c r="E548" s="41">
        <v>0</v>
      </c>
      <c r="F548" s="40" t="s">
        <v>15</v>
      </c>
      <c r="G548" s="35" t="s">
        <v>552</v>
      </c>
    </row>
    <row r="549" spans="1:7" x14ac:dyDescent="0.3">
      <c r="A549" s="40">
        <v>999</v>
      </c>
      <c r="B549" s="40" t="s">
        <v>4</v>
      </c>
      <c r="C549" s="40" t="s">
        <v>813</v>
      </c>
      <c r="D549" s="40" t="s">
        <v>830</v>
      </c>
      <c r="E549" s="41">
        <v>20000000</v>
      </c>
      <c r="F549" s="40" t="s">
        <v>15</v>
      </c>
      <c r="G549" s="35" t="s">
        <v>550</v>
      </c>
    </row>
    <row r="550" spans="1:7" x14ac:dyDescent="0.3">
      <c r="A550" s="40">
        <v>1000</v>
      </c>
      <c r="B550" s="40" t="s">
        <v>31</v>
      </c>
      <c r="C550" s="40" t="s">
        <v>814</v>
      </c>
      <c r="D550" s="40" t="s">
        <v>831</v>
      </c>
      <c r="E550" s="41">
        <v>0</v>
      </c>
      <c r="F550" s="40" t="s">
        <v>15</v>
      </c>
      <c r="G550" s="35" t="s">
        <v>550</v>
      </c>
    </row>
    <row r="551" spans="1:7" x14ac:dyDescent="0.3">
      <c r="A551" s="40">
        <v>1001</v>
      </c>
      <c r="B551" s="40" t="s">
        <v>8</v>
      </c>
      <c r="C551" s="40" t="s">
        <v>815</v>
      </c>
      <c r="D551" s="40" t="s">
        <v>832</v>
      </c>
      <c r="E551" s="41">
        <v>0</v>
      </c>
      <c r="F551" s="40" t="s">
        <v>456</v>
      </c>
      <c r="G551" s="35" t="s">
        <v>552</v>
      </c>
    </row>
    <row r="552" spans="1:7" x14ac:dyDescent="0.3">
      <c r="A552" s="40">
        <v>1002</v>
      </c>
      <c r="B552" s="40" t="s">
        <v>8</v>
      </c>
      <c r="C552" s="40" t="s">
        <v>816</v>
      </c>
      <c r="D552" s="40" t="s">
        <v>833</v>
      </c>
      <c r="E552" s="41">
        <v>0</v>
      </c>
      <c r="F552" s="40" t="s">
        <v>456</v>
      </c>
      <c r="G552" s="35" t="s">
        <v>552</v>
      </c>
    </row>
    <row r="553" spans="1:7" x14ac:dyDescent="0.3">
      <c r="A553" s="40">
        <v>1003</v>
      </c>
      <c r="B553" s="40" t="s">
        <v>8</v>
      </c>
      <c r="C553" s="40" t="s">
        <v>817</v>
      </c>
      <c r="D553" s="40" t="s">
        <v>834</v>
      </c>
      <c r="E553" s="41">
        <v>0</v>
      </c>
      <c r="F553" s="40" t="s">
        <v>456</v>
      </c>
      <c r="G553" s="35" t="s">
        <v>773</v>
      </c>
    </row>
    <row r="554" spans="1:7" x14ac:dyDescent="0.3">
      <c r="A554" s="40">
        <v>1004</v>
      </c>
      <c r="B554" s="40" t="s">
        <v>8</v>
      </c>
      <c r="C554" s="40" t="s">
        <v>818</v>
      </c>
      <c r="D554" s="40" t="s">
        <v>835</v>
      </c>
      <c r="E554" s="41">
        <v>0</v>
      </c>
      <c r="F554" s="40" t="s">
        <v>456</v>
      </c>
      <c r="G554" s="35" t="s">
        <v>773</v>
      </c>
    </row>
    <row r="555" spans="1:7" x14ac:dyDescent="0.3">
      <c r="A555" s="40">
        <v>1005</v>
      </c>
      <c r="B555" s="40" t="s">
        <v>8</v>
      </c>
      <c r="C555" s="40" t="s">
        <v>819</v>
      </c>
      <c r="D555" s="40" t="s">
        <v>836</v>
      </c>
      <c r="E555" s="41">
        <v>0</v>
      </c>
      <c r="F555" s="40" t="s">
        <v>456</v>
      </c>
      <c r="G555" s="35" t="s">
        <v>773</v>
      </c>
    </row>
    <row r="556" spans="1:7" x14ac:dyDescent="0.3">
      <c r="A556" s="40">
        <v>1006</v>
      </c>
      <c r="B556" s="40" t="s">
        <v>8</v>
      </c>
      <c r="C556" s="40" t="s">
        <v>820</v>
      </c>
      <c r="D556" s="40" t="s">
        <v>837</v>
      </c>
      <c r="E556" s="41">
        <v>0</v>
      </c>
      <c r="F556" s="40" t="s">
        <v>456</v>
      </c>
      <c r="G556" s="35" t="s">
        <v>773</v>
      </c>
    </row>
    <row r="557" spans="1:7" x14ac:dyDescent="0.3">
      <c r="A557" s="40">
        <v>1007</v>
      </c>
      <c r="B557" s="40" t="s">
        <v>8</v>
      </c>
      <c r="C557" s="40" t="s">
        <v>821</v>
      </c>
      <c r="D557" s="40" t="s">
        <v>838</v>
      </c>
      <c r="E557" s="41">
        <v>0</v>
      </c>
      <c r="F557" s="40" t="s">
        <v>456</v>
      </c>
      <c r="G557" s="35" t="s">
        <v>773</v>
      </c>
    </row>
    <row r="558" spans="1:7" x14ac:dyDescent="0.3">
      <c r="A558" s="40">
        <v>1008</v>
      </c>
      <c r="B558" s="40" t="s">
        <v>4</v>
      </c>
      <c r="C558" s="40" t="s">
        <v>822</v>
      </c>
      <c r="D558" s="40" t="s">
        <v>839</v>
      </c>
      <c r="E558" s="41">
        <v>880147301</v>
      </c>
      <c r="F558" s="40" t="s">
        <v>15</v>
      </c>
      <c r="G558" s="35" t="s">
        <v>773</v>
      </c>
    </row>
    <row r="559" spans="1:7" x14ac:dyDescent="0.3">
      <c r="A559" s="40">
        <v>1009</v>
      </c>
      <c r="B559" s="40" t="s">
        <v>8</v>
      </c>
      <c r="C559" s="40" t="s">
        <v>823</v>
      </c>
      <c r="D559" s="40" t="s">
        <v>840</v>
      </c>
      <c r="E559" s="41">
        <v>0</v>
      </c>
      <c r="F559" s="40" t="s">
        <v>456</v>
      </c>
      <c r="G559" s="35" t="s">
        <v>552</v>
      </c>
    </row>
    <row r="560" spans="1:7" x14ac:dyDescent="0.3">
      <c r="A560" s="40">
        <v>1010</v>
      </c>
      <c r="B560" s="40" t="s">
        <v>4</v>
      </c>
      <c r="C560" s="40" t="s">
        <v>824</v>
      </c>
      <c r="D560" s="40" t="s">
        <v>841</v>
      </c>
      <c r="E560" s="41">
        <v>664117871</v>
      </c>
      <c r="F560" s="40" t="s">
        <v>456</v>
      </c>
      <c r="G560" s="35" t="s">
        <v>773</v>
      </c>
    </row>
    <row r="561" spans="1:7" x14ac:dyDescent="0.3">
      <c r="A561" s="40">
        <v>1011</v>
      </c>
      <c r="B561" s="40" t="s">
        <v>8</v>
      </c>
      <c r="C561" s="40" t="s">
        <v>825</v>
      </c>
      <c r="D561" s="40" t="s">
        <v>842</v>
      </c>
      <c r="E561" s="41">
        <v>0</v>
      </c>
      <c r="F561" s="40" t="s">
        <v>456</v>
      </c>
      <c r="G561" s="35" t="s">
        <v>773</v>
      </c>
    </row>
    <row r="562" spans="1:7" x14ac:dyDescent="0.3">
      <c r="A562" s="40">
        <v>1012</v>
      </c>
      <c r="B562" s="40" t="s">
        <v>4</v>
      </c>
      <c r="C562" s="40" t="s">
        <v>124</v>
      </c>
      <c r="D562" s="40" t="s">
        <v>132</v>
      </c>
      <c r="E562" s="41">
        <v>214315</v>
      </c>
      <c r="F562" s="40" t="s">
        <v>16</v>
      </c>
      <c r="G562" s="35" t="s">
        <v>550</v>
      </c>
    </row>
    <row r="563" spans="1:7" x14ac:dyDescent="0.3">
      <c r="A563" s="40">
        <v>1013</v>
      </c>
      <c r="B563" s="40" t="s">
        <v>8</v>
      </c>
      <c r="C563" s="40" t="s">
        <v>869</v>
      </c>
      <c r="D563" s="40" t="s">
        <v>871</v>
      </c>
      <c r="E563" s="41">
        <v>0</v>
      </c>
      <c r="F563" s="40" t="s">
        <v>456</v>
      </c>
      <c r="G563" s="35" t="s">
        <v>773</v>
      </c>
    </row>
    <row r="564" spans="1:7" x14ac:dyDescent="0.3">
      <c r="A564" s="40">
        <v>1014</v>
      </c>
      <c r="B564" s="40" t="s">
        <v>8</v>
      </c>
      <c r="C564" s="40" t="s">
        <v>846</v>
      </c>
      <c r="D564" s="40" t="s">
        <v>861</v>
      </c>
      <c r="E564" s="41">
        <v>0</v>
      </c>
      <c r="F564" s="40" t="s">
        <v>456</v>
      </c>
      <c r="G564" s="35" t="s">
        <v>773</v>
      </c>
    </row>
    <row r="565" spans="1:7" x14ac:dyDescent="0.3">
      <c r="A565" s="40">
        <v>1015</v>
      </c>
      <c r="B565" s="40" t="s">
        <v>4</v>
      </c>
      <c r="C565" s="40" t="s">
        <v>847</v>
      </c>
      <c r="D565" s="40" t="s">
        <v>862</v>
      </c>
      <c r="E565" s="41">
        <v>0</v>
      </c>
      <c r="F565" s="40" t="s">
        <v>456</v>
      </c>
      <c r="G565" s="35" t="s">
        <v>773</v>
      </c>
    </row>
    <row r="566" spans="1:7" x14ac:dyDescent="0.3">
      <c r="A566" s="40">
        <v>1016</v>
      </c>
      <c r="B566" s="40" t="s">
        <v>8</v>
      </c>
      <c r="C566" s="40" t="s">
        <v>848</v>
      </c>
      <c r="D566" s="40" t="s">
        <v>863</v>
      </c>
      <c r="E566" s="41">
        <v>0</v>
      </c>
      <c r="F566" s="40" t="s">
        <v>456</v>
      </c>
      <c r="G566" s="35" t="s">
        <v>773</v>
      </c>
    </row>
    <row r="567" spans="1:7" x14ac:dyDescent="0.3">
      <c r="A567" s="40">
        <v>1017</v>
      </c>
      <c r="B567" s="40" t="s">
        <v>8</v>
      </c>
      <c r="C567" s="40" t="s">
        <v>849</v>
      </c>
      <c r="D567" s="40" t="s">
        <v>864</v>
      </c>
      <c r="E567" s="41">
        <v>0</v>
      </c>
      <c r="F567" s="40" t="s">
        <v>456</v>
      </c>
      <c r="G567" s="35" t="s">
        <v>773</v>
      </c>
    </row>
  </sheetData>
  <autoFilter ref="A5:G567" xr:uid="{00000000-0001-0000-0000-000000000000}">
    <sortState xmlns:xlrd2="http://schemas.microsoft.com/office/spreadsheetml/2017/richdata2" ref="A6:G567">
      <sortCondition ref="A5:A567"/>
    </sortState>
  </autoFilter>
  <mergeCells count="2">
    <mergeCell ref="G1:G2"/>
    <mergeCell ref="F1: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4"/>
  <sheetViews>
    <sheetView topLeftCell="E1" zoomScaleNormal="100" workbookViewId="0">
      <pane ySplit="5" topLeftCell="A6" activePane="bottomLeft" state="frozen"/>
      <selection pane="bottomLeft" activeCell="O2" sqref="O2"/>
    </sheetView>
  </sheetViews>
  <sheetFormatPr baseColWidth="10" defaultRowHeight="14.4" x14ac:dyDescent="0.3"/>
  <cols>
    <col min="1" max="1" width="4.6640625" customWidth="1"/>
    <col min="2" max="2" width="30.44140625" customWidth="1"/>
    <col min="3" max="3" width="24.33203125" bestFit="1" customWidth="1"/>
    <col min="4" max="4" width="40.44140625" customWidth="1"/>
    <col min="5" max="5" width="13.109375" style="25" customWidth="1"/>
    <col min="6" max="6" width="24.5546875" bestFit="1" customWidth="1"/>
    <col min="7" max="7" width="11.44140625" customWidth="1"/>
    <col min="8" max="8" width="14" customWidth="1"/>
    <col min="9" max="9" width="11.44140625" customWidth="1"/>
    <col min="10" max="10" width="14" customWidth="1"/>
    <col min="11" max="11" width="11.44140625" customWidth="1"/>
    <col min="12" max="12" width="14" customWidth="1"/>
    <col min="13" max="13" width="18.6640625" style="25" customWidth="1"/>
    <col min="14" max="14" width="11.44140625" customWidth="1" collapsed="1"/>
    <col min="15" max="15" width="42.6640625" style="47" customWidth="1"/>
  </cols>
  <sheetData>
    <row r="1" spans="1:15" ht="21" customHeight="1" x14ac:dyDescent="0.3">
      <c r="A1" s="48" t="s">
        <v>0</v>
      </c>
      <c r="B1" s="48"/>
      <c r="C1" s="48"/>
      <c r="D1" s="48"/>
      <c r="E1" s="48"/>
      <c r="F1" s="48"/>
      <c r="G1" s="48"/>
      <c r="H1" s="48"/>
      <c r="I1" s="48"/>
      <c r="J1" s="48"/>
      <c r="K1" s="48"/>
      <c r="L1" s="42"/>
      <c r="M1" s="43"/>
      <c r="N1" s="42"/>
      <c r="O1" s="44"/>
    </row>
    <row r="2" spans="1:15" ht="19.5" customHeight="1" x14ac:dyDescent="0.3">
      <c r="A2" s="48" t="s">
        <v>1</v>
      </c>
      <c r="B2" s="48"/>
      <c r="C2" s="48"/>
      <c r="D2" s="48"/>
      <c r="E2" s="48"/>
      <c r="F2" s="48"/>
      <c r="G2" s="48"/>
      <c r="H2" s="48"/>
      <c r="I2" s="48"/>
      <c r="J2" s="48"/>
      <c r="K2" s="48"/>
      <c r="L2" s="52" t="s">
        <v>515</v>
      </c>
      <c r="M2" s="52"/>
      <c r="N2" s="52"/>
      <c r="O2" s="45">
        <v>44712</v>
      </c>
    </row>
    <row r="3" spans="1:15" ht="8.25" customHeight="1" x14ac:dyDescent="0.3">
      <c r="A3" s="1"/>
      <c r="B3" s="1"/>
      <c r="C3" s="1"/>
      <c r="D3" s="1"/>
      <c r="E3" s="23"/>
      <c r="F3" s="1"/>
      <c r="G3" s="1"/>
      <c r="H3" s="1"/>
      <c r="I3" s="1"/>
      <c r="J3" s="1"/>
      <c r="K3" s="1"/>
      <c r="L3" s="1"/>
      <c r="M3" s="23"/>
      <c r="N3" s="1"/>
      <c r="O3" s="46"/>
    </row>
    <row r="4" spans="1:15" ht="27.75" customHeight="1" x14ac:dyDescent="0.3">
      <c r="A4" s="53" t="s">
        <v>484</v>
      </c>
      <c r="B4" s="53"/>
      <c r="C4" s="53"/>
      <c r="D4" s="53"/>
      <c r="E4" s="53"/>
      <c r="F4" s="53"/>
      <c r="G4" s="51" t="s">
        <v>449</v>
      </c>
      <c r="H4" s="51"/>
      <c r="I4" s="51" t="s">
        <v>441</v>
      </c>
      <c r="J4" s="51"/>
      <c r="K4" s="51" t="s">
        <v>442</v>
      </c>
      <c r="L4" s="51"/>
      <c r="M4" s="50" t="s">
        <v>450</v>
      </c>
      <c r="N4" s="50"/>
      <c r="O4" s="51" t="s">
        <v>448</v>
      </c>
    </row>
    <row r="5" spans="1:15" ht="52.8" x14ac:dyDescent="0.3">
      <c r="A5" s="37" t="s">
        <v>439</v>
      </c>
      <c r="B5" s="37" t="s">
        <v>2</v>
      </c>
      <c r="C5" s="37" t="s">
        <v>3</v>
      </c>
      <c r="D5" s="37" t="s">
        <v>554</v>
      </c>
      <c r="E5" s="10" t="s">
        <v>440</v>
      </c>
      <c r="F5" s="10" t="s">
        <v>14</v>
      </c>
      <c r="G5" s="37" t="s">
        <v>444</v>
      </c>
      <c r="H5" s="37" t="s">
        <v>443</v>
      </c>
      <c r="I5" s="37" t="s">
        <v>444</v>
      </c>
      <c r="J5" s="37" t="s">
        <v>443</v>
      </c>
      <c r="K5" s="37" t="s">
        <v>445</v>
      </c>
      <c r="L5" s="37" t="s">
        <v>443</v>
      </c>
      <c r="M5" s="26" t="s">
        <v>446</v>
      </c>
      <c r="N5" s="37" t="s">
        <v>447</v>
      </c>
      <c r="O5" s="51"/>
    </row>
    <row r="6" spans="1:15" s="2" customFormat="1" ht="40.5" customHeight="1" x14ac:dyDescent="0.3">
      <c r="A6" s="18">
        <v>21</v>
      </c>
      <c r="B6" s="30" t="s">
        <v>6</v>
      </c>
      <c r="C6" s="11" t="s">
        <v>872</v>
      </c>
      <c r="D6" s="12" t="s">
        <v>877</v>
      </c>
      <c r="E6" s="22">
        <v>43136</v>
      </c>
      <c r="F6" s="13" t="s">
        <v>16</v>
      </c>
      <c r="G6" s="14">
        <v>44595</v>
      </c>
      <c r="H6" s="15" t="s">
        <v>866</v>
      </c>
      <c r="I6" s="38"/>
      <c r="J6" s="39"/>
      <c r="K6" s="38"/>
      <c r="L6" s="39"/>
      <c r="M6" s="32"/>
      <c r="N6" s="16">
        <v>1144428</v>
      </c>
      <c r="O6" s="17" t="s">
        <v>884</v>
      </c>
    </row>
    <row r="7" spans="1:15" s="2" customFormat="1" ht="40.5" customHeight="1" x14ac:dyDescent="0.3">
      <c r="A7" s="18">
        <v>22</v>
      </c>
      <c r="B7" s="30" t="s">
        <v>6</v>
      </c>
      <c r="C7" s="11" t="s">
        <v>873</v>
      </c>
      <c r="D7" s="12" t="s">
        <v>878</v>
      </c>
      <c r="E7" s="22">
        <v>41554</v>
      </c>
      <c r="F7" s="13" t="s">
        <v>865</v>
      </c>
      <c r="G7" s="14">
        <v>43608</v>
      </c>
      <c r="H7" s="15" t="s">
        <v>866</v>
      </c>
      <c r="I7" s="38"/>
      <c r="J7" s="39"/>
      <c r="K7" s="38"/>
      <c r="L7" s="39"/>
      <c r="M7" s="24">
        <v>44698</v>
      </c>
      <c r="N7" s="16">
        <v>1348722</v>
      </c>
      <c r="O7" s="17" t="s">
        <v>885</v>
      </c>
    </row>
    <row r="8" spans="1:15" s="2" customFormat="1" ht="40.5" customHeight="1" x14ac:dyDescent="0.3">
      <c r="A8" s="18">
        <v>99</v>
      </c>
      <c r="B8" s="30" t="s">
        <v>6</v>
      </c>
      <c r="C8" s="11" t="s">
        <v>874</v>
      </c>
      <c r="D8" s="12" t="s">
        <v>879</v>
      </c>
      <c r="E8" s="22">
        <v>42901</v>
      </c>
      <c r="F8" s="13" t="s">
        <v>610</v>
      </c>
      <c r="G8" s="14">
        <v>44091</v>
      </c>
      <c r="H8" s="15" t="s">
        <v>866</v>
      </c>
      <c r="I8" s="38"/>
      <c r="J8" s="39"/>
      <c r="K8" s="38"/>
      <c r="L8" s="39"/>
      <c r="M8" s="33"/>
      <c r="N8" s="16">
        <v>1086328</v>
      </c>
      <c r="O8" s="17" t="s">
        <v>886</v>
      </c>
    </row>
    <row r="9" spans="1:15" s="2" customFormat="1" ht="40.5" customHeight="1" x14ac:dyDescent="0.3">
      <c r="A9" s="18">
        <v>128</v>
      </c>
      <c r="B9" s="30" t="s">
        <v>6</v>
      </c>
      <c r="C9" s="11" t="s">
        <v>85</v>
      </c>
      <c r="D9" s="12" t="s">
        <v>880</v>
      </c>
      <c r="E9" s="22">
        <v>43241</v>
      </c>
      <c r="F9" s="13" t="s">
        <v>15</v>
      </c>
      <c r="G9" s="14"/>
      <c r="H9" s="15"/>
      <c r="I9" s="38"/>
      <c r="J9" s="39"/>
      <c r="K9" s="38"/>
      <c r="L9" s="39"/>
      <c r="M9" s="24"/>
      <c r="N9" s="16">
        <v>1252425</v>
      </c>
      <c r="O9" s="17" t="s">
        <v>887</v>
      </c>
    </row>
    <row r="10" spans="1:15" s="2" customFormat="1" ht="40.5" customHeight="1" x14ac:dyDescent="0.3">
      <c r="A10" s="18">
        <v>169</v>
      </c>
      <c r="B10" s="30" t="s">
        <v>6</v>
      </c>
      <c r="C10" s="11" t="s">
        <v>112</v>
      </c>
      <c r="D10" s="12" t="s">
        <v>115</v>
      </c>
      <c r="E10" s="22">
        <v>43693</v>
      </c>
      <c r="F10" s="13" t="s">
        <v>610</v>
      </c>
      <c r="G10" s="14">
        <v>44281</v>
      </c>
      <c r="H10" s="15" t="s">
        <v>867</v>
      </c>
      <c r="I10" s="38"/>
      <c r="J10" s="39"/>
      <c r="K10" s="38" t="s">
        <v>868</v>
      </c>
      <c r="L10" s="39"/>
      <c r="M10" s="24"/>
      <c r="N10" s="16">
        <v>2084192</v>
      </c>
      <c r="O10" s="17" t="s">
        <v>888</v>
      </c>
    </row>
    <row r="11" spans="1:15" s="2" customFormat="1" ht="40.5" customHeight="1" x14ac:dyDescent="0.3">
      <c r="A11" s="18">
        <v>198</v>
      </c>
      <c r="B11" s="30" t="s">
        <v>5</v>
      </c>
      <c r="C11" s="11" t="s">
        <v>118</v>
      </c>
      <c r="D11" s="12" t="s">
        <v>127</v>
      </c>
      <c r="E11" s="22">
        <v>42432</v>
      </c>
      <c r="F11" s="13" t="s">
        <v>15</v>
      </c>
      <c r="G11" s="14"/>
      <c r="H11" s="15"/>
      <c r="I11" s="38"/>
      <c r="J11" s="39"/>
      <c r="K11" s="38" t="s">
        <v>868</v>
      </c>
      <c r="L11" s="39"/>
      <c r="M11" s="24"/>
      <c r="N11" s="16">
        <v>944505</v>
      </c>
      <c r="O11" s="17" t="s">
        <v>889</v>
      </c>
    </row>
    <row r="12" spans="1:15" s="2" customFormat="1" ht="40.5" customHeight="1" x14ac:dyDescent="0.3">
      <c r="A12" s="18">
        <v>205</v>
      </c>
      <c r="B12" s="30" t="s">
        <v>6</v>
      </c>
      <c r="C12" s="11" t="s">
        <v>122</v>
      </c>
      <c r="D12" s="12" t="s">
        <v>130</v>
      </c>
      <c r="E12" s="22">
        <v>43539</v>
      </c>
      <c r="F12" s="13" t="s">
        <v>792</v>
      </c>
      <c r="G12" s="14">
        <v>43900</v>
      </c>
      <c r="H12" s="15" t="s">
        <v>866</v>
      </c>
      <c r="I12" s="38">
        <v>44686</v>
      </c>
      <c r="J12" s="39" t="s">
        <v>866</v>
      </c>
      <c r="K12" s="38" t="s">
        <v>868</v>
      </c>
      <c r="L12" s="39"/>
      <c r="M12" s="24"/>
      <c r="N12" s="16">
        <v>2032088</v>
      </c>
      <c r="O12" s="17" t="s">
        <v>890</v>
      </c>
    </row>
    <row r="13" spans="1:15" s="2" customFormat="1" ht="40.5" customHeight="1" x14ac:dyDescent="0.3">
      <c r="A13" s="18">
        <v>259</v>
      </c>
      <c r="B13" s="30" t="s">
        <v>6</v>
      </c>
      <c r="C13" s="11" t="s">
        <v>875</v>
      </c>
      <c r="D13" s="12" t="s">
        <v>881</v>
      </c>
      <c r="E13" s="22">
        <v>42529</v>
      </c>
      <c r="F13" s="13" t="s">
        <v>791</v>
      </c>
      <c r="G13" s="14"/>
      <c r="H13" s="15"/>
      <c r="I13" s="38"/>
      <c r="J13" s="39"/>
      <c r="K13" s="38"/>
      <c r="L13" s="39"/>
      <c r="M13" s="24"/>
      <c r="N13" s="16">
        <v>913444</v>
      </c>
      <c r="O13" s="17" t="s">
        <v>891</v>
      </c>
    </row>
    <row r="14" spans="1:15" s="2" customFormat="1" ht="40.5" customHeight="1" x14ac:dyDescent="0.3">
      <c r="A14" s="18">
        <v>433</v>
      </c>
      <c r="B14" s="30" t="s">
        <v>6</v>
      </c>
      <c r="C14" s="11" t="s">
        <v>233</v>
      </c>
      <c r="D14" s="12" t="s">
        <v>260</v>
      </c>
      <c r="E14" s="22">
        <v>43048</v>
      </c>
      <c r="F14" s="13" t="s">
        <v>791</v>
      </c>
      <c r="G14" s="14"/>
      <c r="H14" s="15"/>
      <c r="I14" s="38"/>
      <c r="J14" s="39"/>
      <c r="K14" s="38" t="s">
        <v>868</v>
      </c>
      <c r="L14" s="39"/>
      <c r="M14" s="24"/>
      <c r="N14" s="16">
        <v>1122668</v>
      </c>
      <c r="O14" s="17" t="s">
        <v>892</v>
      </c>
    </row>
    <row r="15" spans="1:15" s="2" customFormat="1" ht="40.5" customHeight="1" x14ac:dyDescent="0.3">
      <c r="A15" s="18">
        <v>434</v>
      </c>
      <c r="B15" s="30" t="s">
        <v>140</v>
      </c>
      <c r="C15" s="11" t="s">
        <v>234</v>
      </c>
      <c r="D15" s="12" t="s">
        <v>882</v>
      </c>
      <c r="E15" s="22">
        <v>43676</v>
      </c>
      <c r="F15" s="13" t="s">
        <v>610</v>
      </c>
      <c r="G15" s="14">
        <v>43867</v>
      </c>
      <c r="H15" s="15" t="s">
        <v>867</v>
      </c>
      <c r="I15" s="38">
        <v>44686</v>
      </c>
      <c r="J15" s="39" t="s">
        <v>866</v>
      </c>
      <c r="K15" s="38" t="s">
        <v>868</v>
      </c>
      <c r="L15" s="39"/>
      <c r="M15" s="24"/>
      <c r="N15" s="16">
        <v>2064775</v>
      </c>
      <c r="O15" s="17" t="s">
        <v>893</v>
      </c>
    </row>
    <row r="16" spans="1:15" s="2" customFormat="1" ht="40.5" customHeight="1" x14ac:dyDescent="0.3">
      <c r="A16" s="18">
        <v>449</v>
      </c>
      <c r="B16" s="30" t="s">
        <v>6</v>
      </c>
      <c r="C16" s="11" t="s">
        <v>244</v>
      </c>
      <c r="D16" s="12" t="s">
        <v>266</v>
      </c>
      <c r="E16" s="22">
        <v>43329</v>
      </c>
      <c r="F16" s="13" t="s">
        <v>865</v>
      </c>
      <c r="G16" s="14"/>
      <c r="H16" s="15" t="s">
        <v>866</v>
      </c>
      <c r="I16" s="38"/>
      <c r="J16" s="39"/>
      <c r="K16" s="38" t="s">
        <v>868</v>
      </c>
      <c r="L16" s="39"/>
      <c r="M16" s="24">
        <v>44704</v>
      </c>
      <c r="N16" s="16">
        <v>1334969</v>
      </c>
      <c r="O16" s="17" t="s">
        <v>894</v>
      </c>
    </row>
    <row r="17" spans="1:15" s="2" customFormat="1" ht="40.5" customHeight="1" x14ac:dyDescent="0.3">
      <c r="A17" s="18">
        <v>479</v>
      </c>
      <c r="B17" s="30" t="s">
        <v>6</v>
      </c>
      <c r="C17" s="11" t="s">
        <v>876</v>
      </c>
      <c r="D17" s="12" t="s">
        <v>883</v>
      </c>
      <c r="E17" s="22">
        <v>40959</v>
      </c>
      <c r="F17" s="13" t="s">
        <v>865</v>
      </c>
      <c r="G17" s="14">
        <v>41795</v>
      </c>
      <c r="H17" s="15" t="s">
        <v>866</v>
      </c>
      <c r="I17" s="38">
        <v>44124</v>
      </c>
      <c r="J17" s="39" t="s">
        <v>867</v>
      </c>
      <c r="K17" s="38" t="s">
        <v>868</v>
      </c>
      <c r="L17" s="39"/>
      <c r="M17" s="24">
        <v>44629</v>
      </c>
      <c r="N17" s="16">
        <v>1178263</v>
      </c>
      <c r="O17" s="17" t="s">
        <v>895</v>
      </c>
    </row>
    <row r="18" spans="1:15" s="2" customFormat="1" ht="40.5" customHeight="1" x14ac:dyDescent="0.3">
      <c r="A18" s="18">
        <v>523</v>
      </c>
      <c r="B18" s="31" t="s">
        <v>5</v>
      </c>
      <c r="C18" s="11" t="s">
        <v>281</v>
      </c>
      <c r="D18" s="12" t="s">
        <v>289</v>
      </c>
      <c r="E18" s="22">
        <v>37741</v>
      </c>
      <c r="F18" s="13" t="s">
        <v>16</v>
      </c>
      <c r="G18" s="14">
        <v>41236</v>
      </c>
      <c r="H18" s="15" t="s">
        <v>866</v>
      </c>
      <c r="I18" s="38">
        <v>44650</v>
      </c>
      <c r="J18" s="39" t="s">
        <v>866</v>
      </c>
      <c r="K18" s="38" t="s">
        <v>868</v>
      </c>
      <c r="L18" s="39"/>
      <c r="M18" s="24"/>
      <c r="N18" s="16">
        <v>128779</v>
      </c>
      <c r="O18" s="17" t="s">
        <v>896</v>
      </c>
    </row>
    <row r="19" spans="1:15" s="2" customFormat="1" ht="40.5" customHeight="1" x14ac:dyDescent="0.3">
      <c r="A19" s="18">
        <v>636</v>
      </c>
      <c r="B19" s="31" t="s">
        <v>4</v>
      </c>
      <c r="C19" s="11" t="s">
        <v>365</v>
      </c>
      <c r="D19" s="12" t="s">
        <v>376</v>
      </c>
      <c r="E19" s="22">
        <v>43669</v>
      </c>
      <c r="F19" s="13" t="s">
        <v>865</v>
      </c>
      <c r="G19" s="14"/>
      <c r="H19" s="15"/>
      <c r="I19" s="38"/>
      <c r="J19" s="39"/>
      <c r="K19" s="38"/>
      <c r="L19" s="39"/>
      <c r="M19" s="24">
        <v>44704</v>
      </c>
      <c r="N19" s="16">
        <v>2063094</v>
      </c>
      <c r="O19" s="17" t="s">
        <v>897</v>
      </c>
    </row>
    <row r="20" spans="1:15" s="2" customFormat="1" ht="40.5" customHeight="1" x14ac:dyDescent="0.3">
      <c r="A20" s="18">
        <v>660</v>
      </c>
      <c r="B20" s="31" t="s">
        <v>98</v>
      </c>
      <c r="C20" s="11" t="s">
        <v>389</v>
      </c>
      <c r="D20" s="12" t="s">
        <v>858</v>
      </c>
      <c r="E20" s="22">
        <v>41039</v>
      </c>
      <c r="F20" s="13" t="s">
        <v>16</v>
      </c>
      <c r="G20" s="14">
        <v>44224</v>
      </c>
      <c r="H20" s="15" t="s">
        <v>866</v>
      </c>
      <c r="I20" s="38">
        <v>44603</v>
      </c>
      <c r="J20" s="39" t="s">
        <v>866</v>
      </c>
      <c r="K20" s="38" t="s">
        <v>868</v>
      </c>
      <c r="L20" s="39"/>
      <c r="M20" s="24"/>
      <c r="N20" s="16">
        <v>345177</v>
      </c>
      <c r="O20" s="17" t="s">
        <v>898</v>
      </c>
    </row>
    <row r="21" spans="1:15" s="2" customFormat="1" ht="40.5" customHeight="1" x14ac:dyDescent="0.3">
      <c r="A21" s="18">
        <v>663</v>
      </c>
      <c r="B21" s="31" t="s">
        <v>5</v>
      </c>
      <c r="C21" s="11" t="s">
        <v>391</v>
      </c>
      <c r="D21" s="12" t="s">
        <v>404</v>
      </c>
      <c r="E21" s="22">
        <v>37503</v>
      </c>
      <c r="F21" s="13" t="s">
        <v>16</v>
      </c>
      <c r="G21" s="14">
        <v>39779</v>
      </c>
      <c r="H21" s="15" t="s">
        <v>866</v>
      </c>
      <c r="I21" s="38">
        <v>44650</v>
      </c>
      <c r="J21" s="39" t="s">
        <v>866</v>
      </c>
      <c r="K21" s="38" t="s">
        <v>868</v>
      </c>
      <c r="L21" s="39"/>
      <c r="M21" s="24"/>
      <c r="N21" s="16">
        <v>156467</v>
      </c>
      <c r="O21" s="17" t="s">
        <v>899</v>
      </c>
    </row>
    <row r="22" spans="1:15" s="2" customFormat="1" ht="40.5" customHeight="1" x14ac:dyDescent="0.3">
      <c r="A22" s="18">
        <v>775</v>
      </c>
      <c r="B22" s="31" t="s">
        <v>4</v>
      </c>
      <c r="C22" s="11" t="s">
        <v>464</v>
      </c>
      <c r="D22" s="12" t="s">
        <v>465</v>
      </c>
      <c r="E22" s="22">
        <v>44125</v>
      </c>
      <c r="F22" s="13" t="s">
        <v>610</v>
      </c>
      <c r="G22" s="14">
        <v>44601</v>
      </c>
      <c r="H22" s="15" t="s">
        <v>867</v>
      </c>
      <c r="I22" s="38"/>
      <c r="J22" s="39"/>
      <c r="K22" s="38"/>
      <c r="L22" s="39"/>
      <c r="M22" s="24"/>
      <c r="N22" s="16">
        <v>2156437</v>
      </c>
      <c r="O22" s="17" t="s">
        <v>900</v>
      </c>
    </row>
    <row r="23" spans="1:15" s="2" customFormat="1" ht="40.5" customHeight="1" x14ac:dyDescent="0.3">
      <c r="A23" s="18">
        <v>806</v>
      </c>
      <c r="B23" s="31" t="s">
        <v>4</v>
      </c>
      <c r="C23" s="11" t="s">
        <v>500</v>
      </c>
      <c r="D23" s="12" t="s">
        <v>503</v>
      </c>
      <c r="E23" s="22">
        <v>44053</v>
      </c>
      <c r="F23" s="13" t="s">
        <v>15</v>
      </c>
      <c r="G23" s="14"/>
      <c r="H23" s="15"/>
      <c r="I23" s="38"/>
      <c r="J23" s="39"/>
      <c r="K23" s="38"/>
      <c r="L23" s="39"/>
      <c r="M23" s="24"/>
      <c r="N23" s="16">
        <v>2171294</v>
      </c>
      <c r="O23" s="17" t="s">
        <v>901</v>
      </c>
    </row>
    <row r="24" spans="1:15" s="2" customFormat="1" ht="40.5" customHeight="1" x14ac:dyDescent="0.3">
      <c r="A24" s="18">
        <v>883</v>
      </c>
      <c r="B24" s="31" t="s">
        <v>25</v>
      </c>
      <c r="C24" s="11" t="s">
        <v>599</v>
      </c>
      <c r="D24" s="12" t="s">
        <v>609</v>
      </c>
      <c r="E24" s="22">
        <v>44383</v>
      </c>
      <c r="F24" s="13" t="s">
        <v>15</v>
      </c>
      <c r="G24" s="14"/>
      <c r="H24" s="15"/>
      <c r="I24" s="38"/>
      <c r="J24" s="39"/>
      <c r="K24" s="38"/>
      <c r="L24" s="39"/>
      <c r="M24" s="24"/>
      <c r="N24" s="16">
        <v>2243050</v>
      </c>
      <c r="O24" s="17" t="s">
        <v>902</v>
      </c>
    </row>
  </sheetData>
  <autoFilter ref="A5:P24" xr:uid="{00000000-0001-0000-0100-000000000000}"/>
  <sortState xmlns:xlrd2="http://schemas.microsoft.com/office/spreadsheetml/2017/richdata2" ref="A7:O24">
    <sortCondition ref="A6:A24"/>
  </sortState>
  <mergeCells count="9">
    <mergeCell ref="A1:K1"/>
    <mergeCell ref="A2:K2"/>
    <mergeCell ref="M4:N4"/>
    <mergeCell ref="O4:O5"/>
    <mergeCell ref="L2:N2"/>
    <mergeCell ref="A4:F4"/>
    <mergeCell ref="G4:H4"/>
    <mergeCell ref="I4:J4"/>
    <mergeCell ref="K4:L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AC1B2098-9A1B-431C-8DAB-7E6415BA688D}">
          <x14:formula1>
            <xm:f>'https://mincitco-my.sharepoint.com/Users/Alejandro/Desktop/2021/MinCIT/02 Representación judicial/10 Base de Datos/[20210731 BD Procesos.xlsx]Listas'!#REF!</xm:f>
          </x14:formula1>
          <xm:sqref>F8 H6:H24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ACTIVOS</vt:lpstr>
      <vt:lpstr>NOVEDADES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Amaya</dc:creator>
  <cp:lastModifiedBy>Alejandro Amaya Suaza</cp:lastModifiedBy>
  <dcterms:created xsi:type="dcterms:W3CDTF">2020-09-05T03:49:16Z</dcterms:created>
  <dcterms:modified xsi:type="dcterms:W3CDTF">2022-06-22T20:30:18Z</dcterms:modified>
</cp:coreProperties>
</file>